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9630\Desktop\"/>
    </mc:Choice>
  </mc:AlternateContent>
  <xr:revisionPtr revIDLastSave="0" documentId="8_{3F479196-99B8-4CF8-8240-E211168B9FB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ТОП краше нет" sheetId="6" r:id="rId1"/>
    <sheet name="Графики" sheetId="11" r:id="rId2"/>
    <sheet name="Отрасли" sheetId="8" r:id="rId3"/>
    <sheet name="Взлеты и падения" sheetId="9" r:id="rId4"/>
    <sheet name="Выручка" sheetId="10" r:id="rId5"/>
    <sheet name="Валюта баланса" sheetId="13" r:id="rId6"/>
    <sheet name="ВОА" sheetId="15" r:id="rId7"/>
    <sheet name="ОА" sheetId="17" r:id="rId8"/>
    <sheet name="КиР" sheetId="19" r:id="rId9"/>
    <sheet name="Прибыль" sheetId="21" r:id="rId10"/>
    <sheet name="Убытки" sheetId="23" r:id="rId11"/>
  </sheets>
  <calcPr calcId="124519"/>
</workbook>
</file>

<file path=xl/sharedStrings.xml><?xml version="1.0" encoding="utf-8"?>
<sst xmlns="http://schemas.openxmlformats.org/spreadsheetml/2006/main" count="918" uniqueCount="429">
  <si>
    <t>Наименование организации</t>
  </si>
  <si>
    <t>ООО "Газпром трансгаз Чайковский"</t>
  </si>
  <si>
    <t>ООО "НОВОГОР-Прикамье"</t>
  </si>
  <si>
    <t>ПАО "УРАЛКАЛИЙ"</t>
  </si>
  <si>
    <t>АО "УРАЛОРГСИНТЕЗ"</t>
  </si>
  <si>
    <t>ООО "ЛУКОЙЛ-ПЕРМЬ"</t>
  </si>
  <si>
    <t>ООО "ЛУКОЙЛ-Пермнефтеоргсинтез"</t>
  </si>
  <si>
    <t>МУП "Пермгорэлектротранс"</t>
  </si>
  <si>
    <t>АО "СОРБЕНТ"</t>
  </si>
  <si>
    <t>ЗАО "КЭС-Мультиэнергетика"</t>
  </si>
  <si>
    <t>АО "ГАЛОПОЛИМЕР"</t>
  </si>
  <si>
    <t>ОАО "Пермметалл"</t>
  </si>
  <si>
    <t>ООО "Тимсервис"</t>
  </si>
  <si>
    <t>ООО "НОВАТЭК-Пермь"</t>
  </si>
  <si>
    <t>ООО "УралБизнесЛизинг"</t>
  </si>
  <si>
    <t>ООО "ЕвроХим-УКК"</t>
  </si>
  <si>
    <t>АО "ВЕРЕЩАГИНСКИЙ ПРМЗ "РЕМПУТЬМАШ"</t>
  </si>
  <si>
    <t>АО "ГАЛОПОЛИМЕР ПЕРМЬ"</t>
  </si>
  <si>
    <t>АО "ПТИЦЕФАБРИКА "КОМСОМОЛЬСКАЯ"</t>
  </si>
  <si>
    <t>ООО "ПЕРМЬ-ВОСТОК-СЕРВИС"</t>
  </si>
  <si>
    <t>АО "ПРОДО ПТИЦЕФАБРИКА ПЕРМСКАЯ"</t>
  </si>
  <si>
    <t>ООО "Урал-ремстройсервис"</t>
  </si>
  <si>
    <t>ООО ТД "УРАЛХИМ"</t>
  </si>
  <si>
    <t>ООО "СВЕЗА УРАЛЬСКИЙ"</t>
  </si>
  <si>
    <t>ООО "Тепло-М"</t>
  </si>
  <si>
    <t>АО "ПОКРОВСКИЙ ХЛЕБ"</t>
  </si>
  <si>
    <t>ООО "Русь"</t>
  </si>
  <si>
    <t>ООО "Сатурн-Р"</t>
  </si>
  <si>
    <t>ООО "УРАЛОЙЛ"</t>
  </si>
  <si>
    <t>ООО "Квин"</t>
  </si>
  <si>
    <t>ЗАО "Курорт Ключи"</t>
  </si>
  <si>
    <t>АО "КАМТЭКС-ХИМПРОМ"</t>
  </si>
  <si>
    <t>АО "СИБУР-ХИМПРОМ"</t>
  </si>
  <si>
    <t>ООО "1 СТРОЙЦЕНТР САТУРН-Р"</t>
  </si>
  <si>
    <t>ООО "Рекон Строй"</t>
  </si>
  <si>
    <t>ОАО "Губахинский кокс"</t>
  </si>
  <si>
    <t>ООО "СК "Химспецстрой"</t>
  </si>
  <si>
    <t>ООО "МетаТрансСтрой"</t>
  </si>
  <si>
    <t>ООО "КНАУФ ГИПС КУНГУР"</t>
  </si>
  <si>
    <t>ООО "МЕТАФРАКС ТРЕЙДИНГ"</t>
  </si>
  <si>
    <t>ООО "ВЕМОЛ"</t>
  </si>
  <si>
    <t>АО "ПЕРМСКИЙ ОБЛУНИВЕРМАГ"</t>
  </si>
  <si>
    <t>ООО "ФЛЭК"</t>
  </si>
  <si>
    <t>ООО "Торговый Дом "Фуд Трэйд"</t>
  </si>
  <si>
    <t>ООО "Мясокомбинат "Кунгурский"</t>
  </si>
  <si>
    <t>ООО "Агропроф"</t>
  </si>
  <si>
    <t>ООО "Уралкалий-Ремонт"</t>
  </si>
  <si>
    <t>ООО "ПФ Сокол"</t>
  </si>
  <si>
    <t>ООО "Куединский мясокомбинат"</t>
  </si>
  <si>
    <t>ООО "Гранд"</t>
  </si>
  <si>
    <t>ООО "АЗОТТЕХ"</t>
  </si>
  <si>
    <t>ООО "Стройтехсервис"</t>
  </si>
  <si>
    <t>ООО "Вторчермет НЛМК Пермь"</t>
  </si>
  <si>
    <t>ООО "ПРИРОДА-ПЕРМЬ"</t>
  </si>
  <si>
    <t>ООО "Альфа Пермь"</t>
  </si>
  <si>
    <t>ООО "Кристалл"</t>
  </si>
  <si>
    <t>ООО "Автотранскалий"</t>
  </si>
  <si>
    <t>ООО "ЕРГАЧ"</t>
  </si>
  <si>
    <t>ООО "Пермь-УСК"</t>
  </si>
  <si>
    <t>ООО "НПО "Эталон"</t>
  </si>
  <si>
    <t>ООО "Бета Пермь"</t>
  </si>
  <si>
    <t>ООО "Пермнефтеотдача"</t>
  </si>
  <si>
    <t>ООО "СФАЙРОС"</t>
  </si>
  <si>
    <t>ООО "Предприятие "Фуд Трэйд"</t>
  </si>
  <si>
    <t>ООО "УРАЛ-ТОП-КАРД"</t>
  </si>
  <si>
    <t>ООО "Дайльманн Ханиэль Шахтострой"</t>
  </si>
  <si>
    <t>ООО "Сиаль"</t>
  </si>
  <si>
    <t>ООО Агентство "ЛУКОМ-А-Пермь"</t>
  </si>
  <si>
    <t>ООО "Форвард"</t>
  </si>
  <si>
    <t>ООО "Элит Мобайл"</t>
  </si>
  <si>
    <t>ООО "НСХ АЗИЯ ДРИЛЛИНГ"</t>
  </si>
  <si>
    <t>ООО "Уралрыба"</t>
  </si>
  <si>
    <t>ООО "Омнибус"</t>
  </si>
  <si>
    <t>ООО "СМУ № 3 Сатурн-Р"</t>
  </si>
  <si>
    <t>ООО "Универсам-2"</t>
  </si>
  <si>
    <t>ООО "ПЕРМТОТИНЕФТЬ"</t>
  </si>
  <si>
    <t>ООО "Амега"</t>
  </si>
  <si>
    <t>ООО "ТД ЛИОН"</t>
  </si>
  <si>
    <t>ООО "Энергосбыт-ПМК"</t>
  </si>
  <si>
    <t>ООО "ПРОИЗВОДСТВЕННОЕ ОБЪЕДИНЕНИЕ "ПЕРВЫЙ ХЛЕБ"</t>
  </si>
  <si>
    <t>ООО "ОЛИМП-ТРЕЙД"</t>
  </si>
  <si>
    <t>ООО "ПКНМ-УРАЛ"</t>
  </si>
  <si>
    <t>ООО "НЕД-Пермь"</t>
  </si>
  <si>
    <t>ООО "АКТУМ"</t>
  </si>
  <si>
    <t>ООО "Урал-Пермь"</t>
  </si>
  <si>
    <t>ООО "Мультивитамин"</t>
  </si>
  <si>
    <t>ООО "САТУРН-РА1"</t>
  </si>
  <si>
    <t>ООО "ГОРНОЗАВОДСКЦЕМЕНТ"</t>
  </si>
  <si>
    <t>ООО "СПЕЦСТРОЙ ПЗСП"</t>
  </si>
  <si>
    <t>Прибыль (убыток) до налогообложения</t>
  </si>
  <si>
    <t>Валюта баланса</t>
  </si>
  <si>
    <t>Оборотные активы</t>
  </si>
  <si>
    <t>Капитал и резервы</t>
  </si>
  <si>
    <t>Обрабатывающие производства</t>
  </si>
  <si>
    <t>Добыча полезных ископаемых</t>
  </si>
  <si>
    <t>Транспортировка и хранение</t>
  </si>
  <si>
    <t>АО "ЭР-ТЕЛЕКОМ ХОЛДИНГ"</t>
  </si>
  <si>
    <t>Деятельность в области информации и связи</t>
  </si>
  <si>
    <t>ПАО "ПЕРМЭНЕРГОСБЫТ"</t>
  </si>
  <si>
    <t>Торговля оптовая и розничная; ремонт автотранспортных средств и мотоциклов</t>
  </si>
  <si>
    <t>ПАО "МЕТАФРАКС"</t>
  </si>
  <si>
    <t>ООО "Газпром межрегионгаз Пермь"</t>
  </si>
  <si>
    <t>ООО "Камский кабель"</t>
  </si>
  <si>
    <t>АО "НОВОМЕТ-ПЕРМЬ"</t>
  </si>
  <si>
    <t>АО "СОЛИКАМСКБУМПРОМ"</t>
  </si>
  <si>
    <t>АО "ОДК-АВИАДВИГАТЕЛЬ"</t>
  </si>
  <si>
    <t>Деятельность профессиональная, научная и техническая</t>
  </si>
  <si>
    <t>ООО "Крон"</t>
  </si>
  <si>
    <t>ООО "УРАЛБУМАГА"</t>
  </si>
  <si>
    <t>ООО "САТУРН-Р-АВТО"</t>
  </si>
  <si>
    <t>Деятельность финансовая и страховая</t>
  </si>
  <si>
    <t>АО "ОДК-СТАР"</t>
  </si>
  <si>
    <t>ООО "Большая СемьЯ"</t>
  </si>
  <si>
    <t>ООО "ПРИКАМСКИЙ КАРТОН"</t>
  </si>
  <si>
    <t>ООО "РОСПЛАСТ"</t>
  </si>
  <si>
    <t>АО "Редуктор-ПМ"</t>
  </si>
  <si>
    <t>ПАО "ПЕРМСКАЯ НАУЧНО-ПРОИЗВОДСТВЕННАЯ ПРИБОРОСТРОИТЕЛЬНАЯ КОМПАНИЯ"</t>
  </si>
  <si>
    <t>ООО "Лион-трейд"</t>
  </si>
  <si>
    <t>АО "БАСТИОН"</t>
  </si>
  <si>
    <t>ООО "Фирма "Радиус-Сервис"</t>
  </si>
  <si>
    <t>ООО "Форвард-Авто"</t>
  </si>
  <si>
    <t>ООО "Маслозавод Нытвенский"</t>
  </si>
  <si>
    <t>ООО "Грайф Пермь"</t>
  </si>
  <si>
    <t>Водоснабжение; водоотведение, организация сбора и утилизации отходов, деятельность по ликвидации загрязнений</t>
  </si>
  <si>
    <t>ООО "Инкаб"</t>
  </si>
  <si>
    <t>Сельское, лесное хозяйство, охота, рыболовство и рыбоводство</t>
  </si>
  <si>
    <t>ПАО "Протон ПМ"</t>
  </si>
  <si>
    <t>ООО "Одас"</t>
  </si>
  <si>
    <t>АО "ГАЗПРОМ ГАЗОРАСПРЕДЕЛЕНИЕ ПЕРМЬ"</t>
  </si>
  <si>
    <t>ООО "Управление строительства Пермской ГРЭС"</t>
  </si>
  <si>
    <t>Строительство</t>
  </si>
  <si>
    <t>ООО "УРАЛОПТИНСТРУМЕНТ"</t>
  </si>
  <si>
    <t>АО "ТРОЙКА-МЕТ"</t>
  </si>
  <si>
    <t>ООО "Химпром"</t>
  </si>
  <si>
    <t>ООО "ТОРГСЕРВИС 59"</t>
  </si>
  <si>
    <t>ООО "СЕМЬЯ ОПТ"</t>
  </si>
  <si>
    <t>ООО "Иксолла"</t>
  </si>
  <si>
    <t>АО "ПЕРМТРАНСЖЕЛЕЗОБЕТОН"</t>
  </si>
  <si>
    <t>АО "НЬЮ ГРАУНД"</t>
  </si>
  <si>
    <t>ООО "Линия 7"</t>
  </si>
  <si>
    <t>ООО "САНФРУТ"</t>
  </si>
  <si>
    <t>ООО "Сода-хлорат"</t>
  </si>
  <si>
    <t>АО "ПЗСП"</t>
  </si>
  <si>
    <t>ООО "Нефтехимснаб"</t>
  </si>
  <si>
    <t>АО "ПЕРМСКИЙ МУКОМОЛЬНЫЙ ЗАВОД"</t>
  </si>
  <si>
    <t>ООО "ТЕРРА-МОТОРС"</t>
  </si>
  <si>
    <t>ООО "Уралторгпред"</t>
  </si>
  <si>
    <t>ООО "Полимер"</t>
  </si>
  <si>
    <t>ООО "Лион"</t>
  </si>
  <si>
    <t>ООО "ТК "Кондитерский мир"</t>
  </si>
  <si>
    <t>ООО "ТЕРРА АВТО"</t>
  </si>
  <si>
    <t>АО "НЫТВА"</t>
  </si>
  <si>
    <t>ООО ТД "Уралбумага"</t>
  </si>
  <si>
    <t>ООО "Соликамская ТЭЦ"</t>
  </si>
  <si>
    <t>АО "ВНИИ ГАЛУРГИИ"</t>
  </si>
  <si>
    <t>ООО "Завод "Синергия"</t>
  </si>
  <si>
    <t>ООО "ВМ ТЮМЕНЬ"</t>
  </si>
  <si>
    <t>ООО "БЕЛУГА МАРКЕТ ПЕРМЬ"</t>
  </si>
  <si>
    <t>ООО "МЕТА-ПЕРМЬ"</t>
  </si>
  <si>
    <t>ООО "Лысьванефтемаш"</t>
  </si>
  <si>
    <t>ООО "ТЕХНОЛОГИЯ"</t>
  </si>
  <si>
    <t>ООО "Уральский завод противогололедных материалов"</t>
  </si>
  <si>
    <t>АО "МОЛКОМБИНАТ КУНГУРСКИЙ"</t>
  </si>
  <si>
    <t>ПКГУП "Теплоэнерго"</t>
  </si>
  <si>
    <t>ООО "Химтехкомплект"</t>
  </si>
  <si>
    <t>ООО "ВНИИБТ-Буровой инструмент"</t>
  </si>
  <si>
    <t>ООО "МЕТАЛЛОКОМ"</t>
  </si>
  <si>
    <t>ООО "УК "ГИПСОПОЛИМЕР"</t>
  </si>
  <si>
    <t>ООО "ПРОМОЙЛ"</t>
  </si>
  <si>
    <t>ООО "ИНГК-ПРОМТЕХ"</t>
  </si>
  <si>
    <t>ООО "Практик-А"</t>
  </si>
  <si>
    <t>ООО "КО Тимбер"</t>
  </si>
  <si>
    <t>ООО "Евродорстрой"</t>
  </si>
  <si>
    <t>ООО "СК-Лидер"</t>
  </si>
  <si>
    <t>АО "ЭНЕРГОСЕРВИС"</t>
  </si>
  <si>
    <t>ООО "ДОРТЕХИНЖИНИРИНГ"</t>
  </si>
  <si>
    <t>АО "ПЕРМСКИЙ СВИНОКОМПЛЕКС"</t>
  </si>
  <si>
    <t>ООО "ВЕКТОР-СТРОЙ"</t>
  </si>
  <si>
    <t>ООО "ЭЛКАМ"</t>
  </si>
  <si>
    <t>ЗАО "СОЛЕНИС ТЕХНОЛОДЖИС МСП"</t>
  </si>
  <si>
    <t>ООО "УралМеталлург"</t>
  </si>
  <si>
    <t>АО "ЭЛКАМ-НЕФТЕМАШ"</t>
  </si>
  <si>
    <t>ПАО "МОРИОН"</t>
  </si>
  <si>
    <t>ООО "Упакс-Юнити"</t>
  </si>
  <si>
    <t>АО "МЕДИСОРБ"</t>
  </si>
  <si>
    <t>ООО "СоюзКомплект"</t>
  </si>
  <si>
    <t>ООО "СМК "Дельта"</t>
  </si>
  <si>
    <t>ООО "ПИТЦ "Геофизика"</t>
  </si>
  <si>
    <t>ООО "Демидыч"</t>
  </si>
  <si>
    <t>ООО "УНК-Пермь"</t>
  </si>
  <si>
    <t>ООО "ЗОСТМАЙЕР АВТОМОБИЛИ"</t>
  </si>
  <si>
    <t>ООО "Нефтехимэкспорт"</t>
  </si>
  <si>
    <t>ООО "АВТОМОБИЛИ КОРЕИ"</t>
  </si>
  <si>
    <t>ООО "Вега-моторс"</t>
  </si>
  <si>
    <t>ООО "Эрготек"</t>
  </si>
  <si>
    <t>ООО "Птицефабрика "Менделеевская"</t>
  </si>
  <si>
    <t>ООО "Экскурс-Автомобили"</t>
  </si>
  <si>
    <t>ООО "КО Форест"</t>
  </si>
  <si>
    <t>ООО "ДАВ-АВТО"</t>
  </si>
  <si>
    <t>ООО "Дорос"</t>
  </si>
  <si>
    <t>ООО "Меридиан"</t>
  </si>
  <si>
    <t>ЗАО "Курорт Усть-Качка"</t>
  </si>
  <si>
    <t>Деятельность в области здравоохранения и социальных услуг</t>
  </si>
  <si>
    <t>ООО "Петролеум-Трейдинг"</t>
  </si>
  <si>
    <t>ООО "Семья-Логистика"</t>
  </si>
  <si>
    <t>АО "ПОЛИЭКС"</t>
  </si>
  <si>
    <t>ООО "ПИВНОЙ МАСТЕР"</t>
  </si>
  <si>
    <t>ООО "Металлист"</t>
  </si>
  <si>
    <t>ООО "АВТО-Прикамье"</t>
  </si>
  <si>
    <t>Соликамское МУП "Теплоэнерго"</t>
  </si>
  <si>
    <t>ООО "Логистик Л7"</t>
  </si>
  <si>
    <t>ООО "Пермэнергокомплект"</t>
  </si>
  <si>
    <t>ООО "Автомобили Баварии"</t>
  </si>
  <si>
    <t>ООО "Урал-Транском"</t>
  </si>
  <si>
    <t>АО "КОНДИТЕРСКАЯ ФАБРИКА "ПЕРМСКАЯ"</t>
  </si>
  <si>
    <t>ООО "Кредо-Строй"</t>
  </si>
  <si>
    <t>ООО НПП "ТИК"</t>
  </si>
  <si>
    <t>ООО "Торговый дом ПЗСП"</t>
  </si>
  <si>
    <t>ООО "Спутник-Интеграция"</t>
  </si>
  <si>
    <t>ООО "КРАСНЫЙ ОКТЯБРЬ"</t>
  </si>
  <si>
    <t>ООО "ТД Урал ПАК"</t>
  </si>
  <si>
    <t>ООО "Пермь-Глобалстройсервис"</t>
  </si>
  <si>
    <t>Деятельность административная и сопутствующие дополнительные услуги</t>
  </si>
  <si>
    <t>ООО "ПЛИТПРОМ"</t>
  </si>
  <si>
    <t>Деятельность гостиниц и предприятий общественного питания</t>
  </si>
  <si>
    <t>АО "ПРЕДПРИЯТИЕ В-1336"</t>
  </si>
  <si>
    <t>ООО "МедЛабЭкспресс"</t>
  </si>
  <si>
    <t>ООО "МаСКо"</t>
  </si>
  <si>
    <t>ООО "ТД "НефтеТехСнаб"</t>
  </si>
  <si>
    <t>ЗАО ПКФ "Пермспецкабель"</t>
  </si>
  <si>
    <t>Внеоборотные активы</t>
  </si>
  <si>
    <t>ООО "ММК-Лысьвенский металлургический завод"</t>
  </si>
  <si>
    <t>АО "БЕРЕЗНИКОВСКИЙ СОДОВЫЙ ЗАВОД"</t>
  </si>
  <si>
    <t>АО "ЧУСОВСКОЙ МЕТАЛЛУРГИЧЕСКИЙ ЗАВОД"</t>
  </si>
  <si>
    <t>ЗАО "Специальное конструкторское бюро"</t>
  </si>
  <si>
    <t>ООО "ПЕРМСКАЯ КОМПАНИЯ НЕФТЯНОГО МАШИНОСТРОЕНИЯ"</t>
  </si>
  <si>
    <t>ООО "Соликамский завод десульфураторов"</t>
  </si>
  <si>
    <t>ООО "ВАГОННОЕ ДЕПО БАЛАХОНЦЫ"</t>
  </si>
  <si>
    <t>АО "УРАЛНЕФТЕСЕРВИС"</t>
  </si>
  <si>
    <t>ПАО "ПЕРМНЕФТЕГЕОФИЗИКА"</t>
  </si>
  <si>
    <t>ООО "ЕВРО-АЗИАТСКАЯ СБЫТОВАЯ КОМПАНИЯ"</t>
  </si>
  <si>
    <t>ООО "Центр технического сервиса"</t>
  </si>
  <si>
    <t>АО "МЕЖДУНАРОДНЫЙ АЭРОПОРТ "ПЕРМЬ"</t>
  </si>
  <si>
    <t>ООО "Мотовилиха-гражданское машиностроение"</t>
  </si>
  <si>
    <t>ООО "Юговской Комбинат Молочных Продуктов"</t>
  </si>
  <si>
    <t>ОАО "Соликамский магниевый завод"</t>
  </si>
  <si>
    <t>ООО "Пермская сетевая компания"</t>
  </si>
  <si>
    <t>ООО "Пермская химическая компания"</t>
  </si>
  <si>
    <t>ООО "СМТ "Березниковское шахтостроительное управление"</t>
  </si>
  <si>
    <t>ООО "ГСИ-Пермнефтегазстрой"</t>
  </si>
  <si>
    <t>АО "БЕРЕЗНИКОВСКИЙ МЕХАНИЧЕСКИЙ ЗАВОД"</t>
  </si>
  <si>
    <t>ОАО "Суксунский оптико-механический завод"</t>
  </si>
  <si>
    <t>ООО "АВИСМА-СПЕЦРЕМОНТ"</t>
  </si>
  <si>
    <t>АО "ОЧЕРСКИЙ МАШИНОСТРОИТЕЛЬНЫЙ ЗАВОД"</t>
  </si>
  <si>
    <t>АО "ЛЫСЬВЕНСКИЙ ЗАВОД ЭМАЛИРОВАННОЙ ПОСУДЫ"</t>
  </si>
  <si>
    <t>ООО "СТРОЙПРОМКОМПЛЕКТ"</t>
  </si>
  <si>
    <t>ООО "Сибнефтесервис"</t>
  </si>
  <si>
    <t>ООО "Прикамская гипсовая компания"</t>
  </si>
  <si>
    <t>ООО "ПЕРВОЕ ПЕРМСКОЕ УПРАВЛЕНИЕ УРАЛЭЛЕКТРОМОНТАЖ"</t>
  </si>
  <si>
    <t>АО "УРАЛЬСКИЙ НАУЧНО-ИССЛЕДОВАТЕЛЬСКИЙ ИНСТИТУТ КОМПОЗИЦИОННЫХ МАТЕРИАЛОВ"</t>
  </si>
  <si>
    <t>ООО "Пермнефтестройсервис"</t>
  </si>
  <si>
    <t>ООО "Губахинская Энергетическая Компания"</t>
  </si>
  <si>
    <t>ООО "Чернушинское управление технологического транспорта"</t>
  </si>
  <si>
    <t>ООО "СТРОИТЕЛЬНО-КОММЕРЧЕСКАЯ ФИРМА "АТМ"</t>
  </si>
  <si>
    <t>ОАО "Пермское транспортное предприятие"</t>
  </si>
  <si>
    <t>ООО "Строительно-монтажный трест Химмашсервис"</t>
  </si>
  <si>
    <t>ООО ПК "РЕМЭЛЕКТРОПРОМНЕФТЬ"</t>
  </si>
  <si>
    <t>ООО "КРАСНОКАМСКИЙ РЕМОНТНО-МЕХАНИЧЕСКИЙ ЗАВОД"</t>
  </si>
  <si>
    <t>АО "Объединенные региональные электрические сети Прикамья"</t>
  </si>
  <si>
    <t>ООО "ЛЫСЬВЕНСКИЙ ЗАВОД БЫТОВОЙ ТЕХНИКИ"</t>
  </si>
  <si>
    <t>ЗАО "Птицефабрика Чайковская"</t>
  </si>
  <si>
    <t>ООО "БИЗНЕС-СТАНДАРТ КОМПАНИ"</t>
  </si>
  <si>
    <t>ООО "ГОЛОВАНОВСКАЯ ЭНЕРГЕТИЧЕСКАЯ КОМПАНИЯ"</t>
  </si>
  <si>
    <t>ОАО "ПАШИЙСКИЙ МЕТАЛЛУРГИЧЕСКО-ЦЕМЕНТНЫЙ ЗАВОД"</t>
  </si>
  <si>
    <t>ПМУП "ГОРОДСКОЕ КОММУНАЛЬНОЕ И ТЕПЛОВОЕ ХОЗЯЙСТВО"</t>
  </si>
  <si>
    <t>ООО "ОПЫТНО-КОНСТРУКТОРСКОЕ ПРЕДПРИЯТИЕ "ЭЛКА-Кабель"</t>
  </si>
  <si>
    <t>ООО "УРАЛЬСКИЙ КАБЕЛЬНЫЙ ЦЕНТР"</t>
  </si>
  <si>
    <t>ООО "НЕФТЬСЕРВИСХОЛДИНГ"</t>
  </si>
  <si>
    <t>ЗАО "ПЕРМСКИЙ ЗАВОД ГРУЗОВОЙ ТЕХНИКИ"</t>
  </si>
  <si>
    <t>ООО "ЗАВОД МЕТАЛЛИЧЕСКИХ ИЗДЕЛИЙ"</t>
  </si>
  <si>
    <t>ПАО "СТРОИТЕЛЬНО-МОНТАЖНЫЙ ТРЕСТ № 14"</t>
  </si>
  <si>
    <t>ПАО "КРАСНОКАМСКИЙ ЗАВОД МЕТАЛЛИЧЕСКИХ СЕТОК"</t>
  </si>
  <si>
    <t>ООО АГРОПРЕДПРИЯТИЕ "Заря Путино"</t>
  </si>
  <si>
    <t>ООО "БЕРЕЗНИКОВСКАЯ ВОДОСНАБЖАЮЩАЯ КОМПАНИЯ"</t>
  </si>
  <si>
    <t>ООО "ПЕРВЫЙ ФТОРОПЛАСТОВЫЙ ЗАВОД"</t>
  </si>
  <si>
    <t>АО "РЭМОС-Пермские моторы"</t>
  </si>
  <si>
    <t>Обеспечение электрической энергией, газом и паром; кондиционирование воздуха</t>
  </si>
  <si>
    <t>Деятельность по операциям с недвижимым имуществом</t>
  </si>
  <si>
    <t>№ в рейтинге</t>
  </si>
  <si>
    <t>Выручка</t>
  </si>
  <si>
    <t>Виды деятельности</t>
  </si>
  <si>
    <t>Предприятия</t>
  </si>
  <si>
    <t>Количество</t>
  </si>
  <si>
    <t>Доля, %</t>
  </si>
  <si>
    <t>Сумма, руб.</t>
  </si>
  <si>
    <t>ИТОГО</t>
  </si>
  <si>
    <t>№ п/п</t>
  </si>
  <si>
    <t>Показатели</t>
  </si>
  <si>
    <t>2019 год</t>
  </si>
  <si>
    <t>Количество предприятий</t>
  </si>
  <si>
    <t>1.</t>
  </si>
  <si>
    <r>
      <t xml:space="preserve">Предприятия - </t>
    </r>
    <r>
      <rPr>
        <b/>
        <sz val="8"/>
        <color theme="1"/>
        <rFont val="Arial"/>
        <family val="2"/>
        <charset val="204"/>
        <scheme val="minor"/>
      </rPr>
      <t>новички</t>
    </r>
    <r>
      <rPr>
        <sz val="8"/>
        <color theme="1"/>
        <rFont val="Arial"/>
        <family val="2"/>
        <charset val="204"/>
        <scheme val="minor"/>
      </rPr>
      <t xml:space="preserve"> рейтинга</t>
    </r>
  </si>
  <si>
    <t>2.</t>
  </si>
  <si>
    <r>
      <t xml:space="preserve">Предприятия с </t>
    </r>
    <r>
      <rPr>
        <b/>
        <sz val="8"/>
        <color theme="1"/>
        <rFont val="Arial"/>
        <family val="2"/>
        <charset val="204"/>
        <scheme val="minor"/>
      </rPr>
      <t>положительной</t>
    </r>
    <r>
      <rPr>
        <sz val="8"/>
        <color theme="1"/>
        <rFont val="Arial"/>
        <family val="2"/>
        <charset val="204"/>
        <scheme val="minor"/>
      </rPr>
      <t xml:space="preserve"> динамикой</t>
    </r>
  </si>
  <si>
    <t>3.</t>
  </si>
  <si>
    <r>
      <t xml:space="preserve">Предприятия, </t>
    </r>
    <r>
      <rPr>
        <b/>
        <sz val="8"/>
        <color theme="1"/>
        <rFont val="Arial"/>
        <family val="2"/>
        <charset val="204"/>
        <scheme val="minor"/>
      </rPr>
      <t>не изменившие</t>
    </r>
    <r>
      <rPr>
        <sz val="8"/>
        <color theme="1"/>
        <rFont val="Arial"/>
        <family val="2"/>
        <charset val="204"/>
        <scheme val="minor"/>
      </rPr>
      <t xml:space="preserve"> места в рейтинге</t>
    </r>
  </si>
  <si>
    <t>4.</t>
  </si>
  <si>
    <r>
      <t xml:space="preserve">Предприятия с </t>
    </r>
    <r>
      <rPr>
        <b/>
        <sz val="8"/>
        <color theme="1"/>
        <rFont val="Arial"/>
        <family val="2"/>
        <charset val="204"/>
        <scheme val="minor"/>
      </rPr>
      <t>отрицательной</t>
    </r>
    <r>
      <rPr>
        <sz val="8"/>
        <color theme="1"/>
        <rFont val="Arial"/>
        <family val="2"/>
        <charset val="204"/>
        <scheme val="minor"/>
      </rPr>
      <t xml:space="preserve"> динамикой</t>
    </r>
  </si>
  <si>
    <t>ИТОГО ТОП-300</t>
  </si>
  <si>
    <t>ТОП-20 по ухудшению рейтинга</t>
  </si>
  <si>
    <t>Наименование предприятия</t>
  </si>
  <si>
    <t>Место в рейтинге 2019 года</t>
  </si>
  <si>
    <t>Изменение позиции</t>
  </si>
  <si>
    <t>:МА чсв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</si>
  <si>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</si>
  <si>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</si>
  <si>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</si>
  <si>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</si>
  <si>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</si>
  <si>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</si>
  <si>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</si>
  <si>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</si>
  <si>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</si>
  <si>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</si>
  <si>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</si>
  <si>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</si>
  <si>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</si>
  <si>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</si>
  <si>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</si>
  <si>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</si>
  <si>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Предприятия, не изменившие места в рейтинге</t>
  </si>
  <si>
    <t>ТОП-20 по улучшению рейтинга</t>
  </si>
  <si>
    <t>Предприятия - новички рейтинга</t>
  </si>
  <si>
    <t>2020 год</t>
  </si>
  <si>
    <t>Место в рейтинге 2020 года</t>
  </si>
  <si>
    <t>АО "БЕРЕЗНИКОВСКАЯ СЕТЕВАЯ КОМПАНИЯ"</t>
  </si>
  <si>
    <t>2018 год</t>
  </si>
  <si>
    <t>Изменение</t>
  </si>
  <si>
    <t>Выручка, тыс. руб.</t>
  </si>
  <si>
    <t>Место в рейтинге по выручке</t>
  </si>
  <si>
    <t>Доля в совокупном объеме выручки ТОП-300</t>
  </si>
  <si>
    <t>2017 год</t>
  </si>
  <si>
    <t>Выручка от реализации</t>
  </si>
  <si>
    <t>2016 год</t>
  </si>
  <si>
    <t>Валюта баланса, тыс. руб.</t>
  </si>
  <si>
    <t>Место в рейтинге по валюте баланса</t>
  </si>
  <si>
    <t>Доля в совокупном объеме валюты баланса ТОП-300</t>
  </si>
  <si>
    <t>ТОП-20 по выручке</t>
  </si>
  <si>
    <t>ТОП-20 по валюте баланса</t>
  </si>
  <si>
    <t>ТОП-20 по внеоборотным активам</t>
  </si>
  <si>
    <t>Внеоборотные активы, тыс. руб.</t>
  </si>
  <si>
    <t>Место в рейтинге по внеоборотным активам</t>
  </si>
  <si>
    <t>Доля в совокупном объеме внеоборотных активов ТОП-300</t>
  </si>
  <si>
    <t>ТОП-20 по оборотным активам</t>
  </si>
  <si>
    <t>Оборотные активы, тыс. руб.</t>
  </si>
  <si>
    <t>Место в рейтинге по оборотным активам</t>
  </si>
  <si>
    <t>Доля в совокупном объеме оборотных активов ТОП-300</t>
  </si>
  <si>
    <t>ТОП-20 по капиталу и резервам</t>
  </si>
  <si>
    <t>Капитал и резервы, тыс. руб.</t>
  </si>
  <si>
    <t>Место в рейтинге по капиталу и резервам</t>
  </si>
  <si>
    <t>Доля в совокупном объеме капитала и резервов ТОП-300</t>
  </si>
  <si>
    <t>Прибыль до налогообложения, тыс. руб.</t>
  </si>
  <si>
    <t>ТОП-20 по прибыли до налогообложения</t>
  </si>
  <si>
    <t>Доля в совокупном объеме прибыли до налогообложения ТОП-300</t>
  </si>
  <si>
    <t>Место в рейтинге по прибыли до налогообложения</t>
  </si>
  <si>
    <t>Убытки, тыс. руб.</t>
  </si>
  <si>
    <t>Убыточные предприятия 2020 год</t>
  </si>
  <si>
    <t>ПАО "НПО "Искра"</t>
  </si>
  <si>
    <t>Изменения рейтинга</t>
  </si>
  <si>
    <t>Структура по отраслям</t>
  </si>
  <si>
    <t>ТОП-300 крупных и средних предприятий Пермского края по итогам 2021 года (тыс. руб.)</t>
  </si>
  <si>
    <t>ПАО "МЕТАФРАКС КЕМИКАЛС"</t>
  </si>
  <si>
    <t>ООО "АВТО РИТЕЙЛ ДИАМАНТ"</t>
  </si>
  <si>
    <t>ООО "КАМА"</t>
  </si>
  <si>
    <t>ООО "АСР"</t>
  </si>
  <si>
    <t>АО "Протон ПМ"</t>
  </si>
  <si>
    <t>ООО "УРАЛХИМСИНТЕЗ"</t>
  </si>
  <si>
    <t>ООО "РИД ОЙЛ - ПЕРМЬ"</t>
  </si>
  <si>
    <t>ООО "ЭКСПЕРТ АВТО"</t>
  </si>
  <si>
    <t xml:space="preserve"> АО "СТРОЙПАНЕЛЬКОМПЛЕКТ"</t>
  </si>
  <si>
    <t>ООО "АВИАПРОФЛИЗИНГ"</t>
  </si>
  <si>
    <t>ООО "ЛЕСК"</t>
  </si>
  <si>
    <t>ООО "РТ МЕДИЦИНСКИЕ ИНФОРМАЦИОННЫЕ СИСТЕМЫ"</t>
  </si>
  <si>
    <t>ООО "ЖБК-СТРОЙ"</t>
  </si>
  <si>
    <t>АО "АМБЕР ПЕРМАЛКО"</t>
  </si>
  <si>
    <t xml:space="preserve"> ООО "ВМ ЮГ"</t>
  </si>
  <si>
    <t>ООО "АВТОЦЕНТРГАЗ"</t>
  </si>
  <si>
    <t>ООО "ФОРТ-ТЕЛЕКОМ"</t>
  </si>
  <si>
    <t xml:space="preserve"> ООО "НЫТВА-ФАРМ"</t>
  </si>
  <si>
    <t>ООО "Пермская электроремонтная компания"</t>
  </si>
  <si>
    <t>ООО ТД "УРАЛЬСКИЙ ЗАВОД ПРОТИВОГОЛОЛЕДНЫХ МАТЕРИАЛОВ"</t>
  </si>
  <si>
    <t xml:space="preserve"> ООО "НЕФТЕПРОДСЕРВИС"</t>
  </si>
  <si>
    <t>ООО "Белое золото"</t>
  </si>
  <si>
    <t>ООО "БЕЛЬЕТАЖ"</t>
  </si>
  <si>
    <t>ООО "ВОСТОК МОТОРС ПЕРМЬ"</t>
  </si>
  <si>
    <t xml:space="preserve"> ООО "ЭРИС КИП"</t>
  </si>
  <si>
    <t>ООО "Джон Крейн-Искра"</t>
  </si>
  <si>
    <t>ООО "ПЕРМСКОЕ ЭЛЕКТРОМОНТАЖНОЕ УПРАВЛЕНИЕ"</t>
  </si>
  <si>
    <t>ООО "ПЛПК"</t>
  </si>
  <si>
    <t>ООО "ДАВ-АВТО-ВОСТОК"</t>
  </si>
  <si>
    <t>ООО "СТРОИТЕЛЬНОЕ УПРАВЛЕНИЕ-157"</t>
  </si>
  <si>
    <t>ООО "ПЗПИ"</t>
  </si>
  <si>
    <t>ООО "АПТЕКА СЕРВИС ПЛЮС"</t>
  </si>
  <si>
    <t>ООО "ПЕРМСКИЕ НАСОСЫ"</t>
  </si>
  <si>
    <t xml:space="preserve"> ООО ПРОИЗВОДСТВЕННО-КОММЕРЧЕСКАЯ ФИРМА "ДИСТ"</t>
  </si>
  <si>
    <t>АО "МЦ "ФИЛОСОФИЯ КРАСОТЫ И ЗДОРОВЬЯ"</t>
  </si>
  <si>
    <t>ООО "ЛИНИЯ 7 СВ"</t>
  </si>
  <si>
    <t xml:space="preserve"> ООО "ВЕРТИКАЛЬ"</t>
  </si>
  <si>
    <t>ООО "ТОРГОВЫЙ ДОМ"</t>
  </si>
  <si>
    <t xml:space="preserve"> ООО "МЕТРЕСУРС-П"</t>
  </si>
  <si>
    <t>ООО "АСУ ИНЖИНИРИНГ"</t>
  </si>
  <si>
    <t xml:space="preserve"> ООО "ДИЗЕЛЬ"</t>
  </si>
  <si>
    <t>АО "СПЕЦИАЛИЗИРОВАННЫЙ ЗАСТРОЙЩИК "ПЕРМГЛАВСНАБ"</t>
  </si>
  <si>
    <t>ООО "ТК "МИРЛАЙТ"</t>
  </si>
  <si>
    <t>ООО "САМСОН-ПЕРМЬ"</t>
  </si>
  <si>
    <t xml:space="preserve"> ООО "МОНТАЖ-СЕРВИС"</t>
  </si>
  <si>
    <t>ООО "СПЕЦИАЛИЗИРОВАННЫЙ ЗАСТРОЙЩИК АРСЕНАЛ 14 САТУРН-Р"</t>
  </si>
  <si>
    <t>ООО "МЕДИЦИНСКИЙ ЦЕНТР "ДИАПАЗОН"</t>
  </si>
  <si>
    <t>ООО "СПЕЦИАЛИЗИРОВАННЫЙ ЗАСТРОЙЩИК АРСЕНАЛ 15 САТУРН-Р"</t>
  </si>
  <si>
    <t>ООО "СПЕЦИАЛЬНАЯ СТРОИТЕЛЬНАЯ ТЕХНИКА"</t>
  </si>
  <si>
    <t>ООО "ТЕНТОРИУМ"</t>
  </si>
  <si>
    <t>ООО "ГОРНОДОБЫВАЮЩАЯ КОМПАНИЯ"</t>
  </si>
  <si>
    <t>ООО "ГЛОБАЛИНВЕСТРОЙ"</t>
  </si>
  <si>
    <t>ООО "УТТ "ПОЛАЗНАНЕФТЬ"</t>
  </si>
  <si>
    <t>ООО "ЭН-РЕСУРС"</t>
  </si>
  <si>
    <t>ООО "УРАЛЭНЕРГОСЕРВИС"</t>
  </si>
  <si>
    <t>ООО "СОЛИКАМСКИЙ ОПЫТНО-МЕТАЛЛУРГИЧЕСКИЙ ЗАВОД"</t>
  </si>
  <si>
    <t>ООО "ПЕРМСКИЙ ЩЕБЕНОЧНЫЙ ЗАВОД"</t>
  </si>
  <si>
    <t>ООО "ИОЛЛА"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</si>
</sst>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"/>
    <numFmt numFmtId="166" formatCode="0.0%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</font>
    <font>
      <b/>
      <sz val="8"/>
      <name val="Arial"/>
      <family val="2"/>
      <charset val="204"/>
      <scheme val="minor"/>
    </font>
    <font>
      <sz val="8"/>
      <name val="Arial"/>
      <family val="2"/>
      <charset val="204"/>
      <scheme val="minor"/>
    </font>
    <font>
      <sz val="8"/>
      <color theme="1"/>
      <name val="Arial"/>
      <family val="2"/>
      <charset val="204"/>
      <scheme val="minor"/>
    </font>
    <font>
      <b/>
      <sz val="8"/>
      <color theme="1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 applyBorder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 applyNumberFormat="1" applyFill="1" applyAlignment="1" applyProtection="1"/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6" fillId="0" borderId="0" xfId="0" applyFont="1" applyFill="1"/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/>
    <xf numFmtId="0" fontId="5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/>
    </xf>
    <xf numFmtId="10" fontId="5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3" fontId="7" fillId="0" borderId="1" xfId="0" applyNumberFormat="1" applyFont="1" applyFill="1" applyBorder="1" applyAlignment="1">
      <alignment horizontal="right" vertical="center"/>
    </xf>
    <xf numFmtId="9" fontId="7" fillId="0" borderId="1" xfId="0" applyNumberFormat="1" applyFont="1" applyFill="1" applyBorder="1" applyAlignment="1">
      <alignment horizontal="right" vertical="center"/>
    </xf>
    <xf numFmtId="9" fontId="7" fillId="0" borderId="0" xfId="1" applyFont="1" applyFill="1"/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right" vertical="center"/>
    </xf>
    <xf numFmtId="9" fontId="8" fillId="0" borderId="1" xfId="0" applyNumberFormat="1" applyFont="1" applyFill="1" applyBorder="1" applyAlignment="1">
      <alignment horizontal="right" vertical="center"/>
    </xf>
    <xf numFmtId="3" fontId="7" fillId="0" borderId="0" xfId="0" applyNumberFormat="1" applyFont="1" applyFill="1"/>
    <xf numFmtId="10" fontId="7" fillId="0" borderId="0" xfId="0" applyNumberFormat="1" applyFont="1" applyFill="1"/>
    <xf numFmtId="3" fontId="8" fillId="0" borderId="0" xfId="0" applyNumberFormat="1" applyFont="1" applyFill="1" applyAlignment="1">
      <alignment horizontal="right"/>
    </xf>
    <xf numFmtId="10" fontId="5" fillId="0" borderId="0" xfId="0" applyNumberFormat="1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3" fontId="6" fillId="0" borderId="1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horizontal="right" vertical="center"/>
    </xf>
    <xf numFmtId="3" fontId="5" fillId="0" borderId="0" xfId="0" applyNumberFormat="1" applyFont="1" applyFill="1"/>
    <xf numFmtId="165" fontId="0" fillId="0" borderId="0" xfId="0" applyNumberFormat="1" applyFill="1" applyAlignment="1" applyProtection="1"/>
    <xf numFmtId="166" fontId="0" fillId="0" borderId="0" xfId="0" applyNumberFormat="1" applyFill="1" applyAlignment="1" applyProtection="1"/>
    <xf numFmtId="164" fontId="0" fillId="0" borderId="0" xfId="2" applyFont="1" applyFill="1" applyAlignment="1" applyProtection="1"/>
    <xf numFmtId="3" fontId="3" fillId="0" borderId="0" xfId="0" applyNumberFormat="1" applyFont="1" applyFill="1" applyAlignment="1" applyProtection="1"/>
    <xf numFmtId="3" fontId="5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0" fillId="0" borderId="7" xfId="0" applyBorder="1"/>
    <xf numFmtId="3" fontId="0" fillId="0" borderId="7" xfId="0" applyNumberFormat="1" applyBorder="1"/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ru-RU" sz="1200"/>
              <a:t>Выручка от реализации ТОП-300 крупнейших предприятий Пермского</a:t>
            </a:r>
            <a:r>
              <a:rPr lang="ru-RU" sz="1200" baseline="0"/>
              <a:t> края, млрд. руб.</a:t>
            </a:r>
            <a:endParaRPr lang="ru-R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Графики!$A$2</c:f>
              <c:strCache>
                <c:ptCount val="1"/>
                <c:pt idx="0">
                  <c:v>Выручка от реализации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Графики!$B$1:$F$1</c:f>
              <c:strCache>
                <c:ptCount val="5"/>
                <c:pt idx="0">
                  <c:v>2016 год</c:v>
                </c:pt>
                <c:pt idx="1">
                  <c:v>2017 год</c:v>
                </c:pt>
                <c:pt idx="2">
                  <c:v>2018 год</c:v>
                </c:pt>
                <c:pt idx="3">
                  <c:v>2019 год</c:v>
                </c:pt>
                <c:pt idx="4">
                  <c:v>2020 год</c:v>
                </c:pt>
              </c:strCache>
            </c:strRef>
          </c:cat>
          <c:val>
            <c:numRef>
              <c:f>Графики!$B$2:$F$2</c:f>
              <c:numCache>
                <c:formatCode>#\ ##0.0</c:formatCode>
                <c:ptCount val="5"/>
                <c:pt idx="0">
                  <c:v>1484.3</c:v>
                </c:pt>
                <c:pt idx="1">
                  <c:v>1607.5</c:v>
                </c:pt>
                <c:pt idx="2">
                  <c:v>1865.9</c:v>
                </c:pt>
                <c:pt idx="3">
                  <c:v>1999.6</c:v>
                </c:pt>
                <c:pt idx="4">
                  <c:v>1792.7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5-4E3A-A54C-51E910A61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223264"/>
        <c:axId val="370026760"/>
      </c:barChart>
      <c:catAx>
        <c:axId val="372223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0026760"/>
        <c:crosses val="autoZero"/>
        <c:auto val="1"/>
        <c:lblAlgn val="ctr"/>
        <c:lblOffset val="100"/>
        <c:noMultiLvlLbl val="0"/>
      </c:catAx>
      <c:valAx>
        <c:axId val="370026760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372223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ru-RU" sz="1200"/>
              <a:t>Прибыль</a:t>
            </a:r>
            <a:r>
              <a:rPr lang="ru-RU" sz="1200" baseline="0"/>
              <a:t> </a:t>
            </a:r>
            <a:r>
              <a:rPr lang="ru-RU" sz="1200"/>
              <a:t>до налогообложения ТОП-300 крупнейших</a:t>
            </a:r>
            <a:r>
              <a:rPr lang="ru-RU" sz="1200" baseline="0"/>
              <a:t> предприятий Пермского края, млрд. руб.</a:t>
            </a:r>
            <a:endParaRPr lang="ru-RU" sz="1200"/>
          </a:p>
        </c:rich>
      </c:tx>
      <c:layout>
        <c:manualLayout>
          <c:xMode val="edge"/>
          <c:yMode val="edge"/>
          <c:x val="9.2700230652986534E-2"/>
          <c:y val="2.777777777777789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Графики!$A$3</c:f>
              <c:strCache>
                <c:ptCount val="1"/>
                <c:pt idx="0">
                  <c:v>Прибыль (убыток) до налогообложения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Графики!$B$1:$F$1</c:f>
              <c:strCache>
                <c:ptCount val="5"/>
                <c:pt idx="0">
                  <c:v>2016 год</c:v>
                </c:pt>
                <c:pt idx="1">
                  <c:v>2017 год</c:v>
                </c:pt>
                <c:pt idx="2">
                  <c:v>2018 год</c:v>
                </c:pt>
                <c:pt idx="3">
                  <c:v>2019 год</c:v>
                </c:pt>
                <c:pt idx="4">
                  <c:v>2020 год</c:v>
                </c:pt>
              </c:strCache>
            </c:strRef>
          </c:cat>
          <c:val>
            <c:numRef>
              <c:f>Графики!$B$3:$F$3</c:f>
              <c:numCache>
                <c:formatCode>#\ ##0.0</c:formatCode>
                <c:ptCount val="5"/>
                <c:pt idx="0">
                  <c:v>191.1</c:v>
                </c:pt>
                <c:pt idx="1">
                  <c:v>194.4</c:v>
                </c:pt>
                <c:pt idx="2">
                  <c:v>185.1</c:v>
                </c:pt>
                <c:pt idx="3">
                  <c:v>312.8</c:v>
                </c:pt>
                <c:pt idx="4">
                  <c:v>150.4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A-4E49-9638-5CC0813FA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147752"/>
        <c:axId val="370682072"/>
      </c:barChart>
      <c:catAx>
        <c:axId val="369147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0682072"/>
        <c:crosses val="autoZero"/>
        <c:auto val="1"/>
        <c:lblAlgn val="ctr"/>
        <c:lblOffset val="100"/>
        <c:noMultiLvlLbl val="0"/>
      </c:catAx>
      <c:valAx>
        <c:axId val="370682072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369147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ru-RU" sz="1200"/>
              <a:t>Валюта баланса ТОП-300 крупнейших предприятий Пермского края, млрд. руб.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Графики!$A$4</c:f>
              <c:strCache>
                <c:ptCount val="1"/>
                <c:pt idx="0">
                  <c:v>Валюта баланса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Графики!$B$1:$F$1</c:f>
              <c:strCache>
                <c:ptCount val="5"/>
                <c:pt idx="0">
                  <c:v>2016 год</c:v>
                </c:pt>
                <c:pt idx="1">
                  <c:v>2017 год</c:v>
                </c:pt>
                <c:pt idx="2">
                  <c:v>2018 год</c:v>
                </c:pt>
                <c:pt idx="3">
                  <c:v>2019 год</c:v>
                </c:pt>
                <c:pt idx="4">
                  <c:v>2020 год</c:v>
                </c:pt>
              </c:strCache>
            </c:strRef>
          </c:cat>
          <c:val>
            <c:numRef>
              <c:f>Графики!$B$4:$F$4</c:f>
              <c:numCache>
                <c:formatCode>#\ ##0.0</c:formatCode>
                <c:ptCount val="5"/>
                <c:pt idx="0">
                  <c:v>1646</c:v>
                </c:pt>
                <c:pt idx="1">
                  <c:v>1678.9</c:v>
                </c:pt>
                <c:pt idx="2">
                  <c:v>2096.8000000000002</c:v>
                </c:pt>
                <c:pt idx="3">
                  <c:v>2263</c:v>
                </c:pt>
                <c:pt idx="4">
                  <c:v>2026.3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9-421F-81C5-01DE500F5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659544"/>
        <c:axId val="316347584"/>
      </c:barChart>
      <c:catAx>
        <c:axId val="316659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6347584"/>
        <c:crosses val="autoZero"/>
        <c:auto val="1"/>
        <c:lblAlgn val="ctr"/>
        <c:lblOffset val="100"/>
        <c:noMultiLvlLbl val="0"/>
      </c:catAx>
      <c:valAx>
        <c:axId val="316347584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316659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ru-RU" sz="1200"/>
              <a:t>Внеоборотные активы ТОП-300</a:t>
            </a:r>
            <a:r>
              <a:rPr lang="ru-RU" sz="1200" baseline="0"/>
              <a:t> крупнейших предприятий Пермского края, млрд. руб.</a:t>
            </a:r>
            <a:endParaRPr lang="ru-R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Графики!$A$5</c:f>
              <c:strCache>
                <c:ptCount val="1"/>
                <c:pt idx="0">
                  <c:v>Внеоборотные активы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Графики!$B$1:$F$1</c:f>
              <c:strCache>
                <c:ptCount val="5"/>
                <c:pt idx="0">
                  <c:v>2016 год</c:v>
                </c:pt>
                <c:pt idx="1">
                  <c:v>2017 год</c:v>
                </c:pt>
                <c:pt idx="2">
                  <c:v>2018 год</c:v>
                </c:pt>
                <c:pt idx="3">
                  <c:v>2019 год</c:v>
                </c:pt>
                <c:pt idx="4">
                  <c:v>2020 год</c:v>
                </c:pt>
              </c:strCache>
            </c:strRef>
          </c:cat>
          <c:val>
            <c:numRef>
              <c:f>Графики!$B$5:$F$5</c:f>
              <c:numCache>
                <c:formatCode>#\ ##0.0</c:formatCode>
                <c:ptCount val="5"/>
                <c:pt idx="0">
                  <c:v>1053.2</c:v>
                </c:pt>
                <c:pt idx="1">
                  <c:v>1072.2</c:v>
                </c:pt>
                <c:pt idx="2">
                  <c:v>1389.5</c:v>
                </c:pt>
                <c:pt idx="3">
                  <c:v>1497.1</c:v>
                </c:pt>
                <c:pt idx="4">
                  <c:v>1162.5999999999999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5-40D4-AC40-1CEABC87E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743264"/>
        <c:axId val="369743656"/>
      </c:barChart>
      <c:catAx>
        <c:axId val="369743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9743656"/>
        <c:crosses val="autoZero"/>
        <c:auto val="1"/>
        <c:lblAlgn val="ctr"/>
        <c:lblOffset val="100"/>
        <c:noMultiLvlLbl val="0"/>
      </c:catAx>
      <c:valAx>
        <c:axId val="369743656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369743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ru-RU" sz="1200"/>
              <a:t>Оборотные активы ТОП-300 крупнейших предприятий Пермского края, млрд. руб.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Графики!$A$6</c:f>
              <c:strCache>
                <c:ptCount val="1"/>
                <c:pt idx="0">
                  <c:v>Оборотные активы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Графики!$B$1:$F$1</c:f>
              <c:strCache>
                <c:ptCount val="5"/>
                <c:pt idx="0">
                  <c:v>2016 год</c:v>
                </c:pt>
                <c:pt idx="1">
                  <c:v>2017 год</c:v>
                </c:pt>
                <c:pt idx="2">
                  <c:v>2018 год</c:v>
                </c:pt>
                <c:pt idx="3">
                  <c:v>2019 год</c:v>
                </c:pt>
                <c:pt idx="4">
                  <c:v>2020 год</c:v>
                </c:pt>
              </c:strCache>
            </c:strRef>
          </c:cat>
          <c:val>
            <c:numRef>
              <c:f>Графики!$B$6:$F$6</c:f>
              <c:numCache>
                <c:formatCode>#\ ##0.0</c:formatCode>
                <c:ptCount val="5"/>
                <c:pt idx="0">
                  <c:v>592.79999999999995</c:v>
                </c:pt>
                <c:pt idx="1">
                  <c:v>606.6</c:v>
                </c:pt>
                <c:pt idx="2">
                  <c:v>707.3</c:v>
                </c:pt>
                <c:pt idx="3">
                  <c:v>765.9</c:v>
                </c:pt>
                <c:pt idx="4">
                  <c:v>863.7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D-4109-83C5-1D86608F3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096656"/>
        <c:axId val="374097048"/>
      </c:barChart>
      <c:catAx>
        <c:axId val="374096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4097048"/>
        <c:crosses val="autoZero"/>
        <c:auto val="1"/>
        <c:lblAlgn val="ctr"/>
        <c:lblOffset val="100"/>
        <c:noMultiLvlLbl val="0"/>
      </c:catAx>
      <c:valAx>
        <c:axId val="374097048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374096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ru-RU" sz="1200"/>
              <a:t>Капитал и резервы ТОП-300 крупнейших предприятий Пермского края, млрд.руб.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Графики!$A$7</c:f>
              <c:strCache>
                <c:ptCount val="1"/>
                <c:pt idx="0">
                  <c:v>Капитал и резервы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Графики!$B$1:$F$1</c:f>
              <c:strCache>
                <c:ptCount val="5"/>
                <c:pt idx="0">
                  <c:v>2016 год</c:v>
                </c:pt>
                <c:pt idx="1">
                  <c:v>2017 год</c:v>
                </c:pt>
                <c:pt idx="2">
                  <c:v>2018 год</c:v>
                </c:pt>
                <c:pt idx="3">
                  <c:v>2019 год</c:v>
                </c:pt>
                <c:pt idx="4">
                  <c:v>2020 год</c:v>
                </c:pt>
              </c:strCache>
            </c:strRef>
          </c:cat>
          <c:val>
            <c:numRef>
              <c:f>Графики!$B$7:$F$7</c:f>
              <c:numCache>
                <c:formatCode>#\ ##0.0</c:formatCode>
                <c:ptCount val="5"/>
                <c:pt idx="0">
                  <c:v>682.7</c:v>
                </c:pt>
                <c:pt idx="1">
                  <c:v>751.1</c:v>
                </c:pt>
                <c:pt idx="2">
                  <c:v>944.7</c:v>
                </c:pt>
                <c:pt idx="3">
                  <c:v>1161.5</c:v>
                </c:pt>
                <c:pt idx="4">
                  <c:v>846.4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2-4347-A4F4-5D14565A7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098224"/>
        <c:axId val="374098616"/>
      </c:barChart>
      <c:catAx>
        <c:axId val="37409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4098616"/>
        <c:crosses val="autoZero"/>
        <c:auto val="1"/>
        <c:lblAlgn val="ctr"/>
        <c:lblOffset val="100"/>
        <c:noMultiLvlLbl val="0"/>
      </c:catAx>
      <c:valAx>
        <c:axId val="374098616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374098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8</xdr:row>
      <xdr:rowOff>28575</xdr:rowOff>
    </xdr:from>
    <xdr:to>
      <xdr:col>2</xdr:col>
      <xdr:colOff>885825</xdr:colOff>
      <xdr:row>22</xdr:row>
      <xdr:rowOff>104775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1019175</xdr:colOff>
      <xdr:row>8</xdr:row>
      <xdr:rowOff>28575</xdr:rowOff>
    </xdr:from>
    <xdr:to>
      <xdr:col>7</xdr:col>
      <xdr:colOff>228600</xdr:colOff>
      <xdr:row>22</xdr:row>
      <xdr:rowOff>104775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247650</xdr:colOff>
      <xdr:row>23</xdr:row>
      <xdr:rowOff>57150</xdr:rowOff>
    </xdr:from>
    <xdr:to>
      <xdr:col>2</xdr:col>
      <xdr:colOff>990600</xdr:colOff>
      <xdr:row>37</xdr:row>
      <xdr:rowOff>133350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1143000</xdr:colOff>
      <xdr:row>23</xdr:row>
      <xdr:rowOff>57150</xdr:rowOff>
    </xdr:from>
    <xdr:to>
      <xdr:col>6</xdr:col>
      <xdr:colOff>228600</xdr:colOff>
      <xdr:row>37</xdr:row>
      <xdr:rowOff>133350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9525</xdr:colOff>
      <xdr:row>8</xdr:row>
      <xdr:rowOff>19050</xdr:rowOff>
    </xdr:from>
    <xdr:to>
      <xdr:col>14</xdr:col>
      <xdr:colOff>314325</xdr:colOff>
      <xdr:row>22</xdr:row>
      <xdr:rowOff>95250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24</xdr:row>
      <xdr:rowOff>38100</xdr:rowOff>
    </xdr:from>
    <xdr:to>
      <xdr:col>14</xdr:col>
      <xdr:colOff>304800</xdr:colOff>
      <xdr:row>38</xdr:row>
      <xdr:rowOff>114300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4"/>
  <sheetViews>
    <sheetView tabSelected="1" workbookViewId="0">
      <pane ySplit="2" topLeftCell="A12" activePane="bottomLeft" state="frozen"/>
      <selection pane="bottomLeft" activeCell="A302" sqref="A302:H302"/>
    </sheetView>
  </sheetViews>
  <sheetFormatPr defaultColWidth="9.109375" defaultRowHeight="14.4" x14ac:dyDescent="0.3"/>
  <cols>
    <col min="1" max="1" width="7.109375" style="2" customWidth="1"/>
    <col min="2" max="2" width="77.44140625" style="2" bestFit="1" customWidth="1"/>
    <col min="3" max="8" width="15.6640625" style="2" customWidth="1"/>
    <col min="9" max="16384" width="9.109375" style="2"/>
  </cols>
  <sheetData>
    <row r="1" spans="1:8" x14ac:dyDescent="0.3">
      <c r="A1" s="1" t="s">
        <v>370</v>
      </c>
    </row>
    <row r="2" spans="1:8" s="3" customFormat="1" ht="57.6" x14ac:dyDescent="0.3">
      <c r="A2" s="56" t="s">
        <v>288</v>
      </c>
      <c r="B2" s="56" t="s">
        <v>0</v>
      </c>
      <c r="C2" s="56" t="s">
        <v>289</v>
      </c>
      <c r="D2" s="56" t="s">
        <v>89</v>
      </c>
      <c r="E2" s="56" t="s">
        <v>90</v>
      </c>
      <c r="F2" s="56" t="s">
        <v>230</v>
      </c>
      <c r="G2" s="56" t="s">
        <v>91</v>
      </c>
      <c r="H2" s="56" t="s">
        <v>92</v>
      </c>
    </row>
    <row r="3" spans="1:8" x14ac:dyDescent="0.3">
      <c r="A3" s="57">
        <v>1</v>
      </c>
      <c r="B3" s="57" t="s">
        <v>5</v>
      </c>
      <c r="C3" s="58">
        <v>452023441</v>
      </c>
      <c r="D3" s="58">
        <v>107280344</v>
      </c>
      <c r="E3" s="58">
        <v>285215559</v>
      </c>
      <c r="F3" s="58">
        <v>187250763</v>
      </c>
      <c r="G3" s="58">
        <v>97964796</v>
      </c>
      <c r="H3" s="58">
        <v>199962256</v>
      </c>
    </row>
    <row r="4" spans="1:8" x14ac:dyDescent="0.3">
      <c r="A4" s="57">
        <v>2</v>
      </c>
      <c r="B4" s="57" t="s">
        <v>3</v>
      </c>
      <c r="C4" s="58">
        <v>268989512</v>
      </c>
      <c r="D4" s="58">
        <v>158681434</v>
      </c>
      <c r="E4" s="58">
        <v>585901979</v>
      </c>
      <c r="F4" s="58">
        <v>473355496</v>
      </c>
      <c r="G4" s="58">
        <v>112546483</v>
      </c>
      <c r="H4" s="58">
        <v>114156890</v>
      </c>
    </row>
    <row r="5" spans="1:8" x14ac:dyDescent="0.3">
      <c r="A5" s="57">
        <v>3</v>
      </c>
      <c r="B5" s="57" t="s">
        <v>22</v>
      </c>
      <c r="C5" s="58">
        <v>70173871</v>
      </c>
      <c r="D5" s="58">
        <v>812640</v>
      </c>
      <c r="E5" s="58">
        <v>27355198</v>
      </c>
      <c r="F5" s="58">
        <v>135991</v>
      </c>
      <c r="G5" s="58">
        <v>27219207</v>
      </c>
      <c r="H5" s="58">
        <v>264531</v>
      </c>
    </row>
    <row r="6" spans="1:8" x14ac:dyDescent="0.3">
      <c r="A6" s="57">
        <v>4</v>
      </c>
      <c r="B6" s="57" t="s">
        <v>1</v>
      </c>
      <c r="C6" s="58">
        <v>60354353</v>
      </c>
      <c r="D6" s="58">
        <v>1724382</v>
      </c>
      <c r="E6" s="58">
        <v>25707131</v>
      </c>
      <c r="F6" s="58">
        <v>10698008</v>
      </c>
      <c r="G6" s="58">
        <v>15009123</v>
      </c>
      <c r="H6" s="58">
        <v>15799623</v>
      </c>
    </row>
    <row r="7" spans="1:8" x14ac:dyDescent="0.3">
      <c r="A7" s="57">
        <v>5</v>
      </c>
      <c r="B7" s="57" t="s">
        <v>6</v>
      </c>
      <c r="C7" s="58">
        <v>56550836</v>
      </c>
      <c r="D7" s="58">
        <v>10873404</v>
      </c>
      <c r="E7" s="58">
        <v>122769527</v>
      </c>
      <c r="F7" s="58">
        <v>49398388</v>
      </c>
      <c r="G7" s="58">
        <v>73371139</v>
      </c>
      <c r="H7" s="58">
        <v>105411407</v>
      </c>
    </row>
    <row r="8" spans="1:8" x14ac:dyDescent="0.3">
      <c r="A8" s="57">
        <v>6</v>
      </c>
      <c r="B8" s="57" t="s">
        <v>15</v>
      </c>
      <c r="C8" s="58">
        <v>51519488</v>
      </c>
      <c r="D8" s="58">
        <v>29598915</v>
      </c>
      <c r="E8" s="58">
        <v>201582077</v>
      </c>
      <c r="F8" s="58">
        <v>136649343</v>
      </c>
      <c r="G8" s="58">
        <v>64932734</v>
      </c>
      <c r="H8" s="58">
        <v>186599537</v>
      </c>
    </row>
    <row r="9" spans="1:8" x14ac:dyDescent="0.3">
      <c r="A9" s="57">
        <v>7</v>
      </c>
      <c r="B9" s="57" t="s">
        <v>96</v>
      </c>
      <c r="C9" s="58">
        <v>47796253</v>
      </c>
      <c r="D9" s="58">
        <v>4382245</v>
      </c>
      <c r="E9" s="58">
        <v>119808036</v>
      </c>
      <c r="F9" s="58">
        <v>98131680</v>
      </c>
      <c r="G9" s="58">
        <v>21676356</v>
      </c>
      <c r="H9" s="58">
        <v>7691991</v>
      </c>
    </row>
    <row r="10" spans="1:8" x14ac:dyDescent="0.3">
      <c r="A10" s="57">
        <v>8</v>
      </c>
      <c r="B10" s="57" t="s">
        <v>98</v>
      </c>
      <c r="C10" s="58">
        <v>40847537</v>
      </c>
      <c r="D10" s="58">
        <v>1163598</v>
      </c>
      <c r="E10" s="58">
        <v>7560852</v>
      </c>
      <c r="F10" s="58">
        <v>899434</v>
      </c>
      <c r="G10" s="58">
        <v>6661418</v>
      </c>
      <c r="H10" s="58">
        <v>2523334</v>
      </c>
    </row>
    <row r="11" spans="1:8" x14ac:dyDescent="0.3">
      <c r="A11" s="57">
        <v>9</v>
      </c>
      <c r="B11" s="57" t="s">
        <v>371</v>
      </c>
      <c r="C11" s="58">
        <v>31708556</v>
      </c>
      <c r="D11" s="58">
        <v>16653518</v>
      </c>
      <c r="E11" s="58">
        <v>117980704</v>
      </c>
      <c r="F11" s="58">
        <v>95046083</v>
      </c>
      <c r="G11" s="58">
        <v>22934621</v>
      </c>
      <c r="H11" s="58">
        <v>64175370</v>
      </c>
    </row>
    <row r="12" spans="1:8" x14ac:dyDescent="0.3">
      <c r="A12" s="57">
        <v>10</v>
      </c>
      <c r="B12" s="57" t="s">
        <v>231</v>
      </c>
      <c r="C12" s="58">
        <v>29246826</v>
      </c>
      <c r="D12" s="58">
        <v>3464813</v>
      </c>
      <c r="E12" s="58">
        <v>13580966</v>
      </c>
      <c r="F12" s="58">
        <v>5464354</v>
      </c>
      <c r="G12" s="58">
        <v>8116612</v>
      </c>
      <c r="H12" s="58">
        <v>10618806</v>
      </c>
    </row>
    <row r="13" spans="1:8" x14ac:dyDescent="0.3">
      <c r="A13" s="57">
        <v>11</v>
      </c>
      <c r="B13" s="57" t="s">
        <v>102</v>
      </c>
      <c r="C13" s="58">
        <v>27054025</v>
      </c>
      <c r="D13" s="58">
        <v>235061</v>
      </c>
      <c r="E13" s="58">
        <v>10414223</v>
      </c>
      <c r="F13" s="58">
        <v>865550</v>
      </c>
      <c r="G13" s="58">
        <v>9548673</v>
      </c>
      <c r="H13" s="58">
        <v>2834074</v>
      </c>
    </row>
    <row r="14" spans="1:8" x14ac:dyDescent="0.3">
      <c r="A14" s="57">
        <v>12</v>
      </c>
      <c r="B14" s="57" t="s">
        <v>101</v>
      </c>
      <c r="C14" s="58">
        <v>25611990</v>
      </c>
      <c r="D14" s="58">
        <v>37813</v>
      </c>
      <c r="E14" s="58">
        <v>3675520</v>
      </c>
      <c r="F14" s="58">
        <v>153866</v>
      </c>
      <c r="G14" s="58">
        <v>3521654</v>
      </c>
      <c r="H14" s="58">
        <v>-1303038</v>
      </c>
    </row>
    <row r="15" spans="1:8" x14ac:dyDescent="0.3">
      <c r="A15" s="57">
        <v>13</v>
      </c>
      <c r="B15" s="57" t="s">
        <v>35</v>
      </c>
      <c r="C15" s="58">
        <v>24335898</v>
      </c>
      <c r="D15" s="58">
        <v>4055930</v>
      </c>
      <c r="E15" s="58">
        <v>8804840</v>
      </c>
      <c r="F15" s="58">
        <v>2198764</v>
      </c>
      <c r="G15" s="58">
        <v>6606076</v>
      </c>
      <c r="H15" s="58">
        <v>7890260</v>
      </c>
    </row>
    <row r="16" spans="1:8" x14ac:dyDescent="0.3">
      <c r="A16" s="57">
        <v>14</v>
      </c>
      <c r="B16" s="57" t="s">
        <v>105</v>
      </c>
      <c r="C16" s="58">
        <v>21512347</v>
      </c>
      <c r="D16" s="58">
        <v>948943</v>
      </c>
      <c r="E16" s="58">
        <v>37085071</v>
      </c>
      <c r="F16" s="58">
        <v>4398551</v>
      </c>
      <c r="G16" s="58">
        <v>32686520</v>
      </c>
      <c r="H16" s="58">
        <v>1493142</v>
      </c>
    </row>
    <row r="17" spans="1:8" x14ac:dyDescent="0.3">
      <c r="A17" s="57">
        <v>15</v>
      </c>
      <c r="B17" s="57" t="s">
        <v>39</v>
      </c>
      <c r="C17" s="58">
        <v>18233453</v>
      </c>
      <c r="D17" s="58">
        <v>443001</v>
      </c>
      <c r="E17" s="58">
        <v>3045714</v>
      </c>
      <c r="F17" s="58">
        <v>135529</v>
      </c>
      <c r="G17" s="58">
        <v>2910185</v>
      </c>
      <c r="H17" s="58">
        <v>1709637</v>
      </c>
    </row>
    <row r="18" spans="1:8" x14ac:dyDescent="0.3">
      <c r="A18" s="57">
        <v>16</v>
      </c>
      <c r="B18" s="57" t="s">
        <v>104</v>
      </c>
      <c r="C18" s="58">
        <v>17098170</v>
      </c>
      <c r="D18" s="58">
        <v>2380864</v>
      </c>
      <c r="E18" s="58">
        <v>29574688</v>
      </c>
      <c r="F18" s="58">
        <v>20519365</v>
      </c>
      <c r="G18" s="58">
        <v>9055323</v>
      </c>
      <c r="H18" s="58">
        <v>15202538</v>
      </c>
    </row>
    <row r="19" spans="1:8" x14ac:dyDescent="0.3">
      <c r="A19" s="57">
        <v>17</v>
      </c>
      <c r="B19" s="57" t="s">
        <v>13</v>
      </c>
      <c r="C19" s="58">
        <v>16435633</v>
      </c>
      <c r="D19" s="58">
        <v>103997</v>
      </c>
      <c r="E19" s="58">
        <v>5388853</v>
      </c>
      <c r="F19" s="58">
        <v>6079</v>
      </c>
      <c r="G19" s="58">
        <v>5382773</v>
      </c>
      <c r="H19" s="58">
        <v>5244367</v>
      </c>
    </row>
    <row r="20" spans="1:8" x14ac:dyDescent="0.3">
      <c r="A20" s="57">
        <v>18</v>
      </c>
      <c r="B20" s="57" t="s">
        <v>108</v>
      </c>
      <c r="C20" s="58">
        <v>16180746</v>
      </c>
      <c r="D20" s="58">
        <v>1583909</v>
      </c>
      <c r="E20" s="58">
        <v>10026025</v>
      </c>
      <c r="F20" s="58">
        <v>6992319</v>
      </c>
      <c r="G20" s="58">
        <v>3033706</v>
      </c>
      <c r="H20" s="58">
        <v>4482241</v>
      </c>
    </row>
    <row r="21" spans="1:8" x14ac:dyDescent="0.3">
      <c r="A21" s="57">
        <v>19</v>
      </c>
      <c r="B21" s="57" t="s">
        <v>244</v>
      </c>
      <c r="C21" s="58">
        <v>15923883</v>
      </c>
      <c r="D21" s="58">
        <v>2777534</v>
      </c>
      <c r="E21" s="58">
        <v>9423952</v>
      </c>
      <c r="F21" s="58">
        <v>2945329</v>
      </c>
      <c r="G21" s="58">
        <v>6478623</v>
      </c>
      <c r="H21" s="58">
        <v>6081702</v>
      </c>
    </row>
    <row r="22" spans="1:8" x14ac:dyDescent="0.3">
      <c r="A22" s="57">
        <v>20</v>
      </c>
      <c r="B22" s="57" t="s">
        <v>28</v>
      </c>
      <c r="C22" s="58">
        <v>15281663</v>
      </c>
      <c r="D22" s="58">
        <v>3070899</v>
      </c>
      <c r="E22" s="58">
        <v>18531445</v>
      </c>
      <c r="F22" s="58">
        <v>6745729</v>
      </c>
      <c r="G22" s="58">
        <v>11785716</v>
      </c>
      <c r="H22" s="58">
        <v>14785801</v>
      </c>
    </row>
    <row r="23" spans="1:8" x14ac:dyDescent="0.3">
      <c r="A23" s="57">
        <v>21</v>
      </c>
      <c r="B23" s="57" t="s">
        <v>103</v>
      </c>
      <c r="C23" s="58">
        <v>14929281</v>
      </c>
      <c r="D23" s="58">
        <v>923033</v>
      </c>
      <c r="E23" s="58">
        <v>40528957</v>
      </c>
      <c r="F23" s="58">
        <v>14067766</v>
      </c>
      <c r="G23" s="58">
        <v>26461191</v>
      </c>
      <c r="H23" s="58">
        <v>15432971</v>
      </c>
    </row>
    <row r="24" spans="1:8" x14ac:dyDescent="0.3">
      <c r="A24" s="57">
        <v>22</v>
      </c>
      <c r="B24" s="57" t="s">
        <v>23</v>
      </c>
      <c r="C24" s="58">
        <v>13029670</v>
      </c>
      <c r="D24" s="58">
        <v>3800613</v>
      </c>
      <c r="E24" s="58">
        <v>9955421</v>
      </c>
      <c r="F24" s="58">
        <v>4845247</v>
      </c>
      <c r="G24" s="58">
        <v>5110174</v>
      </c>
      <c r="H24" s="58">
        <v>8357495</v>
      </c>
    </row>
    <row r="25" spans="1:8" x14ac:dyDescent="0.3">
      <c r="A25" s="57">
        <v>23</v>
      </c>
      <c r="B25" s="57" t="s">
        <v>367</v>
      </c>
      <c r="C25" s="58">
        <v>12435206</v>
      </c>
      <c r="D25" s="58">
        <v>-5190212</v>
      </c>
      <c r="E25" s="58">
        <v>14554257</v>
      </c>
      <c r="F25" s="58">
        <v>2350200</v>
      </c>
      <c r="G25" s="58">
        <v>12204057</v>
      </c>
      <c r="H25" s="58">
        <v>-4312620</v>
      </c>
    </row>
    <row r="26" spans="1:8" x14ac:dyDescent="0.3">
      <c r="A26" s="57">
        <v>24</v>
      </c>
      <c r="B26" s="57" t="s">
        <v>113</v>
      </c>
      <c r="C26" s="58">
        <v>11199496</v>
      </c>
      <c r="D26" s="58">
        <v>619947</v>
      </c>
      <c r="E26" s="58">
        <v>1273552</v>
      </c>
      <c r="F26" s="58">
        <v>148083</v>
      </c>
      <c r="G26" s="58">
        <v>1125468</v>
      </c>
      <c r="H26" s="58">
        <v>439656</v>
      </c>
    </row>
    <row r="27" spans="1:8" x14ac:dyDescent="0.3">
      <c r="A27" s="57">
        <v>25</v>
      </c>
      <c r="B27" s="57" t="s">
        <v>70</v>
      </c>
      <c r="C27" s="58">
        <v>11135869</v>
      </c>
      <c r="D27" s="58">
        <v>959614</v>
      </c>
      <c r="E27" s="58">
        <v>13293895</v>
      </c>
      <c r="F27" s="58">
        <v>8797056</v>
      </c>
      <c r="G27" s="58">
        <v>4496839</v>
      </c>
      <c r="H27" s="58">
        <v>4254045</v>
      </c>
    </row>
    <row r="28" spans="1:8" x14ac:dyDescent="0.3">
      <c r="A28" s="57">
        <v>26</v>
      </c>
      <c r="B28" s="57" t="s">
        <v>107</v>
      </c>
      <c r="C28" s="58">
        <v>11120088</v>
      </c>
      <c r="D28" s="58">
        <v>274852</v>
      </c>
      <c r="E28" s="58">
        <v>3679971</v>
      </c>
      <c r="F28" s="58">
        <v>7314</v>
      </c>
      <c r="G28" s="58">
        <v>3672657</v>
      </c>
      <c r="H28" s="58">
        <v>89797</v>
      </c>
    </row>
    <row r="29" spans="1:8" x14ac:dyDescent="0.3">
      <c r="A29" s="57">
        <v>27</v>
      </c>
      <c r="B29" s="57" t="s">
        <v>60</v>
      </c>
      <c r="C29" s="58">
        <v>10519129</v>
      </c>
      <c r="D29" s="58">
        <v>474300</v>
      </c>
      <c r="E29" s="58">
        <v>1024732</v>
      </c>
      <c r="F29" s="58">
        <v>75632</v>
      </c>
      <c r="G29" s="58">
        <v>949100</v>
      </c>
      <c r="H29" s="58">
        <v>390877</v>
      </c>
    </row>
    <row r="30" spans="1:8" x14ac:dyDescent="0.3">
      <c r="A30" s="57">
        <v>28</v>
      </c>
      <c r="B30" s="57" t="s">
        <v>14</v>
      </c>
      <c r="C30" s="58">
        <v>10227505</v>
      </c>
      <c r="D30" s="58">
        <v>272538</v>
      </c>
      <c r="E30" s="58">
        <v>17400026</v>
      </c>
      <c r="F30" s="58">
        <v>15873865</v>
      </c>
      <c r="G30" s="58">
        <v>1526161</v>
      </c>
      <c r="H30" s="58">
        <v>1911050</v>
      </c>
    </row>
    <row r="31" spans="1:8" x14ac:dyDescent="0.3">
      <c r="A31" s="57">
        <v>29</v>
      </c>
      <c r="B31" s="57" t="s">
        <v>109</v>
      </c>
      <c r="C31" s="58">
        <v>10039712</v>
      </c>
      <c r="D31" s="58">
        <v>192270</v>
      </c>
      <c r="E31" s="58">
        <v>1521104</v>
      </c>
      <c r="F31" s="58">
        <v>190687</v>
      </c>
      <c r="G31" s="58">
        <v>1330417</v>
      </c>
      <c r="H31" s="58">
        <v>621890</v>
      </c>
    </row>
    <row r="32" spans="1:8" x14ac:dyDescent="0.3">
      <c r="A32" s="57">
        <v>30</v>
      </c>
      <c r="B32" s="57" t="s">
        <v>32</v>
      </c>
      <c r="C32" s="58">
        <v>9627722</v>
      </c>
      <c r="D32" s="58">
        <v>715158</v>
      </c>
      <c r="E32" s="58">
        <v>19838136</v>
      </c>
      <c r="F32" s="58">
        <v>17119541</v>
      </c>
      <c r="G32" s="58">
        <v>2718595</v>
      </c>
      <c r="H32" s="58">
        <v>17293954</v>
      </c>
    </row>
    <row r="33" spans="1:8" x14ac:dyDescent="0.3">
      <c r="A33" s="57">
        <v>31</v>
      </c>
      <c r="B33" s="57" t="s">
        <v>46</v>
      </c>
      <c r="C33" s="58">
        <v>9555942</v>
      </c>
      <c r="D33" s="58">
        <v>449333</v>
      </c>
      <c r="E33" s="58">
        <v>3971430</v>
      </c>
      <c r="F33" s="58">
        <v>251055</v>
      </c>
      <c r="G33" s="58">
        <v>3720375</v>
      </c>
      <c r="H33" s="58">
        <v>1947133</v>
      </c>
    </row>
    <row r="34" spans="1:8" x14ac:dyDescent="0.3">
      <c r="A34" s="57">
        <v>32</v>
      </c>
      <c r="B34" s="57" t="s">
        <v>233</v>
      </c>
      <c r="C34" s="58">
        <v>9500132</v>
      </c>
      <c r="D34" s="58">
        <v>2364171</v>
      </c>
      <c r="E34" s="58">
        <v>14218649</v>
      </c>
      <c r="F34" s="58">
        <v>7368703</v>
      </c>
      <c r="G34" s="58">
        <v>6849946</v>
      </c>
      <c r="H34" s="58">
        <v>7940060</v>
      </c>
    </row>
    <row r="35" spans="1:8" x14ac:dyDescent="0.3">
      <c r="A35" s="57">
        <v>33</v>
      </c>
      <c r="B35" s="57" t="s">
        <v>245</v>
      </c>
      <c r="C35" s="58">
        <v>9196749</v>
      </c>
      <c r="D35" s="58">
        <v>746506</v>
      </c>
      <c r="E35" s="58">
        <v>6302980</v>
      </c>
      <c r="F35" s="58">
        <v>2744196</v>
      </c>
      <c r="G35" s="58">
        <v>3558784</v>
      </c>
      <c r="H35" s="58">
        <v>4078849</v>
      </c>
    </row>
    <row r="36" spans="1:8" x14ac:dyDescent="0.3">
      <c r="A36" s="57">
        <v>34</v>
      </c>
      <c r="B36" s="57" t="s">
        <v>29</v>
      </c>
      <c r="C36" s="58">
        <v>8941473</v>
      </c>
      <c r="D36" s="58">
        <v>766535</v>
      </c>
      <c r="E36" s="58">
        <v>1509520</v>
      </c>
      <c r="F36" s="58">
        <v>127724</v>
      </c>
      <c r="G36" s="58">
        <v>1381796</v>
      </c>
      <c r="H36" s="58">
        <v>933775</v>
      </c>
    </row>
    <row r="37" spans="1:8" x14ac:dyDescent="0.3">
      <c r="A37" s="57">
        <v>35</v>
      </c>
      <c r="B37" s="57" t="s">
        <v>45</v>
      </c>
      <c r="C37" s="58">
        <v>8593533</v>
      </c>
      <c r="D37" s="58">
        <v>798070</v>
      </c>
      <c r="E37" s="58">
        <v>2692805</v>
      </c>
      <c r="F37" s="58">
        <v>504265</v>
      </c>
      <c r="G37" s="58">
        <v>2188540</v>
      </c>
      <c r="H37" s="58">
        <v>1195537</v>
      </c>
    </row>
    <row r="38" spans="1:8" x14ac:dyDescent="0.3">
      <c r="A38" s="57">
        <v>36</v>
      </c>
      <c r="B38" s="57" t="s">
        <v>83</v>
      </c>
      <c r="C38" s="58">
        <v>8437592</v>
      </c>
      <c r="D38" s="58">
        <v>590880</v>
      </c>
      <c r="E38" s="58">
        <v>3489446</v>
      </c>
      <c r="F38" s="58">
        <v>1338</v>
      </c>
      <c r="G38" s="58">
        <v>3488108</v>
      </c>
      <c r="H38" s="58">
        <v>1173490</v>
      </c>
    </row>
    <row r="39" spans="1:8" x14ac:dyDescent="0.3">
      <c r="A39" s="57">
        <v>37</v>
      </c>
      <c r="B39" s="57" t="s">
        <v>243</v>
      </c>
      <c r="C39" s="58">
        <v>8176159</v>
      </c>
      <c r="D39" s="58">
        <v>582623</v>
      </c>
      <c r="E39" s="58">
        <v>4597476</v>
      </c>
      <c r="F39" s="58">
        <v>318456</v>
      </c>
      <c r="G39" s="58">
        <v>4279020</v>
      </c>
      <c r="H39" s="58">
        <v>316412</v>
      </c>
    </row>
    <row r="40" spans="1:8" x14ac:dyDescent="0.3">
      <c r="A40" s="57">
        <v>38</v>
      </c>
      <c r="B40" s="57" t="s">
        <v>87</v>
      </c>
      <c r="C40" s="58">
        <v>8011949</v>
      </c>
      <c r="D40" s="58">
        <v>1440948</v>
      </c>
      <c r="E40" s="58">
        <v>5806141</v>
      </c>
      <c r="F40" s="58">
        <v>2766768</v>
      </c>
      <c r="G40" s="58">
        <v>3039373</v>
      </c>
      <c r="H40" s="58">
        <v>3479481</v>
      </c>
    </row>
    <row r="41" spans="1:8" x14ac:dyDescent="0.3">
      <c r="A41" s="57">
        <v>39</v>
      </c>
      <c r="B41" s="57" t="s">
        <v>232</v>
      </c>
      <c r="C41" s="58">
        <v>7977677</v>
      </c>
      <c r="D41" s="58">
        <v>443902</v>
      </c>
      <c r="E41" s="58">
        <v>6972593</v>
      </c>
      <c r="F41" s="58">
        <v>5791911</v>
      </c>
      <c r="G41" s="58">
        <v>1180682</v>
      </c>
      <c r="H41" s="58">
        <v>3631155</v>
      </c>
    </row>
    <row r="42" spans="1:8" x14ac:dyDescent="0.3">
      <c r="A42" s="57">
        <v>40</v>
      </c>
      <c r="B42" s="57" t="s">
        <v>122</v>
      </c>
      <c r="C42" s="58">
        <v>7973822</v>
      </c>
      <c r="D42" s="58">
        <v>1181133</v>
      </c>
      <c r="E42" s="58">
        <v>4384381</v>
      </c>
      <c r="F42" s="58">
        <v>1264693</v>
      </c>
      <c r="G42" s="58">
        <v>3119688</v>
      </c>
      <c r="H42" s="58">
        <v>3057717</v>
      </c>
    </row>
    <row r="43" spans="1:8" x14ac:dyDescent="0.3">
      <c r="A43" s="57">
        <v>41</v>
      </c>
      <c r="B43" s="57" t="s">
        <v>121</v>
      </c>
      <c r="C43" s="58">
        <v>7695006</v>
      </c>
      <c r="D43" s="58">
        <v>599222</v>
      </c>
      <c r="E43" s="58">
        <v>2383124</v>
      </c>
      <c r="F43" s="58">
        <v>315290</v>
      </c>
      <c r="G43" s="58">
        <v>2067834</v>
      </c>
      <c r="H43" s="58">
        <v>1171241</v>
      </c>
    </row>
    <row r="44" spans="1:8" x14ac:dyDescent="0.3">
      <c r="A44" s="57">
        <v>42</v>
      </c>
      <c r="B44" s="57" t="s">
        <v>372</v>
      </c>
      <c r="C44" s="58">
        <v>7089673</v>
      </c>
      <c r="D44" s="58">
        <v>47998</v>
      </c>
      <c r="E44" s="58">
        <v>1266695</v>
      </c>
      <c r="F44" s="58">
        <v>456909</v>
      </c>
      <c r="G44" s="58">
        <v>809786</v>
      </c>
      <c r="H44" s="58">
        <v>65730</v>
      </c>
    </row>
    <row r="45" spans="1:8" x14ac:dyDescent="0.3">
      <c r="A45" s="57">
        <v>43</v>
      </c>
      <c r="B45" s="57" t="s">
        <v>115</v>
      </c>
      <c r="C45" s="58">
        <v>7089170</v>
      </c>
      <c r="D45" s="58">
        <v>1007342</v>
      </c>
      <c r="E45" s="58">
        <v>15894108</v>
      </c>
      <c r="F45" s="58">
        <v>7386199</v>
      </c>
      <c r="G45" s="58">
        <v>8507909</v>
      </c>
      <c r="H45" s="58">
        <v>10565331</v>
      </c>
    </row>
    <row r="46" spans="1:8" x14ac:dyDescent="0.3">
      <c r="A46" s="57">
        <v>44</v>
      </c>
      <c r="B46" s="57" t="s">
        <v>111</v>
      </c>
      <c r="C46" s="58">
        <v>6930652</v>
      </c>
      <c r="D46" s="58">
        <v>462684</v>
      </c>
      <c r="E46" s="58">
        <v>6554437</v>
      </c>
      <c r="F46" s="58">
        <v>1812632</v>
      </c>
      <c r="G46" s="58">
        <v>4741805</v>
      </c>
      <c r="H46" s="58">
        <v>3781949</v>
      </c>
    </row>
    <row r="47" spans="1:8" x14ac:dyDescent="0.3">
      <c r="A47" s="57">
        <v>45</v>
      </c>
      <c r="B47" s="57" t="s">
        <v>33</v>
      </c>
      <c r="C47" s="58">
        <v>6386000</v>
      </c>
      <c r="D47" s="58">
        <v>394789</v>
      </c>
      <c r="E47" s="58">
        <v>1570161</v>
      </c>
      <c r="F47" s="58">
        <v>59099</v>
      </c>
      <c r="G47" s="58">
        <v>1511062</v>
      </c>
      <c r="H47" s="58">
        <v>707195</v>
      </c>
    </row>
    <row r="48" spans="1:8" x14ac:dyDescent="0.3">
      <c r="A48" s="57">
        <v>46</v>
      </c>
      <c r="B48" s="57" t="s">
        <v>124</v>
      </c>
      <c r="C48" s="58">
        <v>6280100</v>
      </c>
      <c r="D48" s="58">
        <v>371177</v>
      </c>
      <c r="E48" s="58">
        <v>5452654</v>
      </c>
      <c r="F48" s="58">
        <v>2147145</v>
      </c>
      <c r="G48" s="58">
        <v>3305509</v>
      </c>
      <c r="H48" s="58">
        <v>348581</v>
      </c>
    </row>
    <row r="49" spans="1:8" x14ac:dyDescent="0.3">
      <c r="A49" s="57">
        <v>47</v>
      </c>
      <c r="B49" s="57" t="s">
        <v>132</v>
      </c>
      <c r="C49" s="58">
        <v>6255831</v>
      </c>
      <c r="D49" s="58">
        <v>329559</v>
      </c>
      <c r="E49" s="58">
        <v>574210</v>
      </c>
      <c r="F49" s="58">
        <v>44696</v>
      </c>
      <c r="G49" s="58">
        <v>529514</v>
      </c>
      <c r="H49" s="58">
        <v>66653</v>
      </c>
    </row>
    <row r="50" spans="1:8" x14ac:dyDescent="0.3">
      <c r="A50" s="57">
        <v>48</v>
      </c>
      <c r="B50" s="57" t="s">
        <v>75</v>
      </c>
      <c r="C50" s="58">
        <v>5975810</v>
      </c>
      <c r="D50" s="58">
        <v>1457931</v>
      </c>
      <c r="E50" s="58">
        <v>2631461</v>
      </c>
      <c r="F50" s="58">
        <v>1172031</v>
      </c>
      <c r="G50" s="58">
        <v>1459430</v>
      </c>
      <c r="H50" s="58">
        <v>1791839</v>
      </c>
    </row>
    <row r="51" spans="1:8" x14ac:dyDescent="0.3">
      <c r="A51" s="57">
        <v>49</v>
      </c>
      <c r="B51" s="57" t="s">
        <v>120</v>
      </c>
      <c r="C51" s="58">
        <v>5972512</v>
      </c>
      <c r="D51" s="58">
        <v>36858</v>
      </c>
      <c r="E51" s="58">
        <v>1023404</v>
      </c>
      <c r="F51" s="58">
        <v>193074</v>
      </c>
      <c r="G51" s="58">
        <v>830330</v>
      </c>
      <c r="H51" s="58">
        <v>284912</v>
      </c>
    </row>
    <row r="52" spans="1:8" x14ac:dyDescent="0.3">
      <c r="A52" s="57">
        <v>51</v>
      </c>
      <c r="B52" s="57" t="s">
        <v>373</v>
      </c>
      <c r="C52" s="58">
        <v>5879521</v>
      </c>
      <c r="D52" s="58">
        <v>2015931</v>
      </c>
      <c r="E52" s="58">
        <v>36218537</v>
      </c>
      <c r="F52" s="58">
        <v>31469881</v>
      </c>
      <c r="G52" s="58">
        <v>4748656</v>
      </c>
      <c r="H52" s="58">
        <v>8194446</v>
      </c>
    </row>
    <row r="53" spans="1:8" x14ac:dyDescent="0.3">
      <c r="A53" s="57">
        <v>52</v>
      </c>
      <c r="B53" s="57" t="s">
        <v>116</v>
      </c>
      <c r="C53" s="58">
        <v>5608075</v>
      </c>
      <c r="D53" s="58">
        <v>293465</v>
      </c>
      <c r="E53" s="58">
        <v>10863406</v>
      </c>
      <c r="F53" s="58">
        <v>4170650</v>
      </c>
      <c r="G53" s="58">
        <v>6692756</v>
      </c>
      <c r="H53" s="58">
        <v>5149800</v>
      </c>
    </row>
    <row r="54" spans="1:8" x14ac:dyDescent="0.3">
      <c r="A54" s="57">
        <v>53</v>
      </c>
      <c r="B54" s="57" t="s">
        <v>117</v>
      </c>
      <c r="C54" s="58">
        <v>5322175</v>
      </c>
      <c r="D54" s="58">
        <v>-3607</v>
      </c>
      <c r="E54" s="58">
        <v>2274360</v>
      </c>
      <c r="F54" s="58">
        <v>240633</v>
      </c>
      <c r="G54" s="58">
        <v>2033727</v>
      </c>
      <c r="H54" s="58">
        <v>538415</v>
      </c>
    </row>
    <row r="55" spans="1:8" x14ac:dyDescent="0.3">
      <c r="A55" s="57">
        <v>54</v>
      </c>
      <c r="B55" s="57" t="s">
        <v>112</v>
      </c>
      <c r="C55" s="58">
        <v>5234420</v>
      </c>
      <c r="D55" s="58">
        <v>43435</v>
      </c>
      <c r="E55" s="58">
        <v>662897</v>
      </c>
      <c r="F55" s="58">
        <v>92503</v>
      </c>
      <c r="G55" s="58">
        <v>570394</v>
      </c>
      <c r="H55" s="58">
        <v>80405</v>
      </c>
    </row>
    <row r="56" spans="1:8" x14ac:dyDescent="0.3">
      <c r="A56" s="57">
        <v>55</v>
      </c>
      <c r="B56" s="57" t="s">
        <v>17</v>
      </c>
      <c r="C56" s="58">
        <v>5123256</v>
      </c>
      <c r="D56" s="58">
        <v>565928</v>
      </c>
      <c r="E56" s="58">
        <v>6610725</v>
      </c>
      <c r="F56" s="58">
        <v>3708736</v>
      </c>
      <c r="G56" s="58">
        <v>2901989</v>
      </c>
      <c r="H56" s="58">
        <v>5412439</v>
      </c>
    </row>
    <row r="57" spans="1:8" x14ac:dyDescent="0.3">
      <c r="A57" s="57">
        <v>56</v>
      </c>
      <c r="B57" s="57" t="s">
        <v>131</v>
      </c>
      <c r="C57" s="58">
        <v>5055170</v>
      </c>
      <c r="D57" s="58">
        <v>375823</v>
      </c>
      <c r="E57" s="58">
        <v>3846315</v>
      </c>
      <c r="F57" s="58">
        <v>203771</v>
      </c>
      <c r="G57" s="58">
        <v>3642544</v>
      </c>
      <c r="H57" s="58">
        <v>2529526</v>
      </c>
    </row>
    <row r="58" spans="1:8" x14ac:dyDescent="0.3">
      <c r="A58" s="57">
        <v>57</v>
      </c>
      <c r="B58" s="57" t="s">
        <v>133</v>
      </c>
      <c r="C58" s="58">
        <v>5017861</v>
      </c>
      <c r="D58" s="58">
        <v>583445</v>
      </c>
      <c r="E58" s="58">
        <v>3254636</v>
      </c>
      <c r="F58" s="58">
        <v>211562</v>
      </c>
      <c r="G58" s="58">
        <v>3043074</v>
      </c>
      <c r="H58" s="58">
        <v>1337936</v>
      </c>
    </row>
    <row r="59" spans="1:8" x14ac:dyDescent="0.3">
      <c r="A59" s="57">
        <v>58</v>
      </c>
      <c r="B59" s="57" t="s">
        <v>20</v>
      </c>
      <c r="C59" s="58">
        <v>4985337</v>
      </c>
      <c r="D59" s="58">
        <v>110317</v>
      </c>
      <c r="E59" s="58">
        <v>1959104</v>
      </c>
      <c r="F59" s="58">
        <v>859340</v>
      </c>
      <c r="G59" s="58">
        <v>1099764</v>
      </c>
      <c r="H59" s="58">
        <v>914279</v>
      </c>
    </row>
    <row r="60" spans="1:8" x14ac:dyDescent="0.3">
      <c r="A60" s="57">
        <v>59</v>
      </c>
      <c r="B60" s="57" t="s">
        <v>2</v>
      </c>
      <c r="C60" s="58">
        <v>4859497</v>
      </c>
      <c r="D60" s="58">
        <v>1098610</v>
      </c>
      <c r="E60" s="58">
        <v>10960210</v>
      </c>
      <c r="F60" s="58">
        <v>9601308</v>
      </c>
      <c r="G60" s="58">
        <v>1358902</v>
      </c>
      <c r="H60" s="58">
        <v>3948709</v>
      </c>
    </row>
    <row r="61" spans="1:8" x14ac:dyDescent="0.3">
      <c r="A61" s="57">
        <v>60</v>
      </c>
      <c r="B61" s="57" t="s">
        <v>138</v>
      </c>
      <c r="C61" s="58">
        <v>4837718</v>
      </c>
      <c r="D61" s="58">
        <v>372226</v>
      </c>
      <c r="E61" s="58">
        <v>3619902</v>
      </c>
      <c r="F61" s="58">
        <v>742708</v>
      </c>
      <c r="G61" s="58">
        <v>2877194</v>
      </c>
      <c r="H61" s="58">
        <v>2264239</v>
      </c>
    </row>
    <row r="62" spans="1:8" x14ac:dyDescent="0.3">
      <c r="A62" s="57">
        <v>61</v>
      </c>
      <c r="B62" s="57" t="s">
        <v>31</v>
      </c>
      <c r="C62" s="58">
        <v>4817332</v>
      </c>
      <c r="D62" s="58">
        <v>1080030</v>
      </c>
      <c r="E62" s="58">
        <v>3121456</v>
      </c>
      <c r="F62" s="58">
        <v>657870</v>
      </c>
      <c r="G62" s="58">
        <v>2463586</v>
      </c>
      <c r="H62" s="58">
        <v>908494</v>
      </c>
    </row>
    <row r="63" spans="1:8" x14ac:dyDescent="0.3">
      <c r="A63" s="57">
        <v>62</v>
      </c>
      <c r="B63" s="57" t="s">
        <v>77</v>
      </c>
      <c r="C63" s="58">
        <v>4797897</v>
      </c>
      <c r="D63" s="58">
        <v>35994</v>
      </c>
      <c r="E63" s="58">
        <v>2902369</v>
      </c>
      <c r="F63" s="58">
        <v>24556</v>
      </c>
      <c r="G63" s="58">
        <v>2877812</v>
      </c>
      <c r="H63" s="58">
        <v>1676017</v>
      </c>
    </row>
    <row r="64" spans="1:8" x14ac:dyDescent="0.3">
      <c r="A64" s="57">
        <v>63</v>
      </c>
      <c r="B64" s="57" t="s">
        <v>127</v>
      </c>
      <c r="C64" s="58">
        <v>4660735</v>
      </c>
      <c r="D64" s="58">
        <v>99581</v>
      </c>
      <c r="E64" s="58">
        <v>1209310</v>
      </c>
      <c r="F64" s="58">
        <v>248569</v>
      </c>
      <c r="G64" s="58">
        <v>960740</v>
      </c>
      <c r="H64" s="58">
        <v>469797</v>
      </c>
    </row>
    <row r="65" spans="1:8" x14ac:dyDescent="0.3">
      <c r="A65" s="57">
        <v>64</v>
      </c>
      <c r="B65" s="57" t="s">
        <v>134</v>
      </c>
      <c r="C65" s="58">
        <v>4616033</v>
      </c>
      <c r="D65" s="58">
        <v>116613</v>
      </c>
      <c r="E65" s="58">
        <v>1815846</v>
      </c>
      <c r="F65" s="58">
        <v>388175</v>
      </c>
      <c r="G65" s="58">
        <v>1427671</v>
      </c>
      <c r="H65" s="58">
        <v>29430</v>
      </c>
    </row>
    <row r="66" spans="1:8" x14ac:dyDescent="0.3">
      <c r="A66" s="57">
        <v>65</v>
      </c>
      <c r="B66" s="57" t="s">
        <v>54</v>
      </c>
      <c r="C66" s="58">
        <v>4589876</v>
      </c>
      <c r="D66" s="58">
        <v>89703</v>
      </c>
      <c r="E66" s="58">
        <v>442783</v>
      </c>
      <c r="F66" s="58">
        <v>7499</v>
      </c>
      <c r="G66" s="58">
        <v>435284</v>
      </c>
      <c r="H66" s="58">
        <v>-34217</v>
      </c>
    </row>
    <row r="67" spans="1:8" x14ac:dyDescent="0.3">
      <c r="A67" s="57">
        <v>66</v>
      </c>
      <c r="B67" s="57" t="s">
        <v>147</v>
      </c>
      <c r="C67" s="58">
        <v>4530231</v>
      </c>
      <c r="D67" s="58">
        <v>258501</v>
      </c>
      <c r="E67" s="58">
        <v>3768550</v>
      </c>
      <c r="F67" s="57">
        <v>86</v>
      </c>
      <c r="G67" s="58">
        <v>3768464</v>
      </c>
      <c r="H67" s="58">
        <v>1519952</v>
      </c>
    </row>
    <row r="68" spans="1:8" x14ac:dyDescent="0.3">
      <c r="A68" s="57">
        <v>67</v>
      </c>
      <c r="B68" s="57" t="s">
        <v>66</v>
      </c>
      <c r="C68" s="58">
        <v>4527398</v>
      </c>
      <c r="D68" s="58">
        <v>1192831</v>
      </c>
      <c r="E68" s="58">
        <v>1632497</v>
      </c>
      <c r="F68" s="58">
        <v>875270</v>
      </c>
      <c r="G68" s="58">
        <v>757227</v>
      </c>
      <c r="H68" s="58">
        <v>391643</v>
      </c>
    </row>
    <row r="69" spans="1:8" x14ac:dyDescent="0.3">
      <c r="A69" s="57">
        <v>68</v>
      </c>
      <c r="B69" s="57" t="s">
        <v>11</v>
      </c>
      <c r="C69" s="58">
        <v>4525272</v>
      </c>
      <c r="D69" s="58">
        <v>-85525</v>
      </c>
      <c r="E69" s="58">
        <v>800947</v>
      </c>
      <c r="F69" s="58">
        <v>114294</v>
      </c>
      <c r="G69" s="58">
        <v>686653</v>
      </c>
      <c r="H69" s="58">
        <v>311235</v>
      </c>
    </row>
    <row r="70" spans="1:8" x14ac:dyDescent="0.3">
      <c r="A70" s="57">
        <v>69</v>
      </c>
      <c r="B70" s="57" t="s">
        <v>44</v>
      </c>
      <c r="C70" s="58">
        <v>4387377</v>
      </c>
      <c r="D70" s="58">
        <v>-537645</v>
      </c>
      <c r="E70" s="58">
        <v>3376741</v>
      </c>
      <c r="F70" s="58">
        <v>2043834</v>
      </c>
      <c r="G70" s="58">
        <v>1332907</v>
      </c>
      <c r="H70" s="58">
        <v>413561</v>
      </c>
    </row>
    <row r="71" spans="1:8" x14ac:dyDescent="0.3">
      <c r="A71" s="57">
        <v>70</v>
      </c>
      <c r="B71" s="57" t="s">
        <v>128</v>
      </c>
      <c r="C71" s="58">
        <v>4287989</v>
      </c>
      <c r="D71" s="58">
        <v>1348363</v>
      </c>
      <c r="E71" s="58">
        <v>14266785</v>
      </c>
      <c r="F71" s="58">
        <v>12797644</v>
      </c>
      <c r="G71" s="58">
        <v>1469141</v>
      </c>
      <c r="H71" s="58">
        <v>8008750</v>
      </c>
    </row>
    <row r="72" spans="1:8" x14ac:dyDescent="0.3">
      <c r="A72" s="57">
        <v>71</v>
      </c>
      <c r="B72" s="57" t="s">
        <v>152</v>
      </c>
      <c r="C72" s="58">
        <v>4262644</v>
      </c>
      <c r="D72" s="58">
        <v>10800</v>
      </c>
      <c r="E72" s="58">
        <v>843426</v>
      </c>
      <c r="F72" s="58">
        <v>5689</v>
      </c>
      <c r="G72" s="58">
        <v>837737</v>
      </c>
      <c r="H72" s="58">
        <v>142922</v>
      </c>
    </row>
    <row r="73" spans="1:8" x14ac:dyDescent="0.3">
      <c r="A73" s="57">
        <v>72</v>
      </c>
      <c r="B73" s="57" t="s">
        <v>137</v>
      </c>
      <c r="C73" s="58">
        <v>4131462</v>
      </c>
      <c r="D73" s="58">
        <v>95571</v>
      </c>
      <c r="E73" s="58">
        <v>1826778</v>
      </c>
      <c r="F73" s="58">
        <v>590664</v>
      </c>
      <c r="G73" s="58">
        <v>1236114</v>
      </c>
      <c r="H73" s="58">
        <v>872569</v>
      </c>
    </row>
    <row r="74" spans="1:8" x14ac:dyDescent="0.3">
      <c r="A74" s="57">
        <v>73</v>
      </c>
      <c r="B74" s="57" t="s">
        <v>247</v>
      </c>
      <c r="C74" s="58">
        <v>4105980</v>
      </c>
      <c r="D74" s="58">
        <v>1859708</v>
      </c>
      <c r="E74" s="58">
        <v>3504071</v>
      </c>
      <c r="F74" s="58">
        <v>987083</v>
      </c>
      <c r="G74" s="58">
        <v>2516988</v>
      </c>
      <c r="H74" s="58">
        <v>3308271</v>
      </c>
    </row>
    <row r="75" spans="1:8" x14ac:dyDescent="0.3">
      <c r="A75" s="57">
        <v>74</v>
      </c>
      <c r="B75" s="57" t="s">
        <v>135</v>
      </c>
      <c r="C75" s="58">
        <v>4071580</v>
      </c>
      <c r="D75" s="58">
        <v>37667</v>
      </c>
      <c r="E75" s="58">
        <v>558475</v>
      </c>
      <c r="F75" s="57">
        <v>306</v>
      </c>
      <c r="G75" s="58">
        <v>558169</v>
      </c>
      <c r="H75" s="58">
        <v>30594</v>
      </c>
    </row>
    <row r="76" spans="1:8" x14ac:dyDescent="0.3">
      <c r="A76" s="57">
        <v>75</v>
      </c>
      <c r="B76" s="57" t="s">
        <v>119</v>
      </c>
      <c r="C76" s="58">
        <v>4059192</v>
      </c>
      <c r="D76" s="58">
        <v>1164723</v>
      </c>
      <c r="E76" s="58">
        <v>3938107</v>
      </c>
      <c r="F76" s="58">
        <v>1238790</v>
      </c>
      <c r="G76" s="58">
        <v>2699317</v>
      </c>
      <c r="H76" s="58">
        <v>3244191</v>
      </c>
    </row>
    <row r="77" spans="1:8" x14ac:dyDescent="0.3">
      <c r="A77" s="57">
        <v>76</v>
      </c>
      <c r="B77" s="57" t="s">
        <v>76</v>
      </c>
      <c r="C77" s="58">
        <v>4042262</v>
      </c>
      <c r="D77" s="58">
        <v>83906</v>
      </c>
      <c r="E77" s="58">
        <v>476404</v>
      </c>
      <c r="F77" s="58">
        <v>57882</v>
      </c>
      <c r="G77" s="58">
        <v>418521</v>
      </c>
      <c r="H77" s="58">
        <v>174715</v>
      </c>
    </row>
    <row r="78" spans="1:8" x14ac:dyDescent="0.3">
      <c r="A78" s="57">
        <v>77</v>
      </c>
      <c r="B78" s="57" t="s">
        <v>118</v>
      </c>
      <c r="C78" s="58">
        <v>4036928</v>
      </c>
      <c r="D78" s="58">
        <v>31369</v>
      </c>
      <c r="E78" s="58">
        <v>6797407</v>
      </c>
      <c r="F78" s="58">
        <v>1900722</v>
      </c>
      <c r="G78" s="58">
        <v>4896685</v>
      </c>
      <c r="H78" s="58">
        <v>2963380</v>
      </c>
    </row>
    <row r="79" spans="1:8" x14ac:dyDescent="0.3">
      <c r="A79" s="57">
        <v>78</v>
      </c>
      <c r="B79" s="57" t="s">
        <v>18</v>
      </c>
      <c r="C79" s="58">
        <v>3921235</v>
      </c>
      <c r="D79" s="58">
        <v>494769</v>
      </c>
      <c r="E79" s="58">
        <v>2154155</v>
      </c>
      <c r="F79" s="58">
        <v>662842</v>
      </c>
      <c r="G79" s="58">
        <v>1491313</v>
      </c>
      <c r="H79" s="58">
        <v>1235194</v>
      </c>
    </row>
    <row r="80" spans="1:8" x14ac:dyDescent="0.3">
      <c r="A80" s="57">
        <v>79</v>
      </c>
      <c r="B80" s="57" t="s">
        <v>374</v>
      </c>
      <c r="C80" s="58">
        <v>3676911</v>
      </c>
      <c r="D80" s="58">
        <v>62080</v>
      </c>
      <c r="E80" s="58">
        <v>1326671</v>
      </c>
      <c r="F80" s="58">
        <v>83363</v>
      </c>
      <c r="G80" s="58">
        <v>1243308</v>
      </c>
      <c r="H80" s="58">
        <v>158409</v>
      </c>
    </row>
    <row r="81" spans="1:8" x14ac:dyDescent="0.3">
      <c r="A81" s="57">
        <v>80</v>
      </c>
      <c r="B81" s="57" t="s">
        <v>151</v>
      </c>
      <c r="C81" s="58">
        <v>3674098</v>
      </c>
      <c r="D81" s="58">
        <v>370050</v>
      </c>
      <c r="E81" s="58">
        <v>1609342</v>
      </c>
      <c r="F81" s="58">
        <v>410615</v>
      </c>
      <c r="G81" s="58">
        <v>1198727</v>
      </c>
      <c r="H81" s="58">
        <v>-175739</v>
      </c>
    </row>
    <row r="82" spans="1:8" x14ac:dyDescent="0.3">
      <c r="A82" s="57">
        <v>81</v>
      </c>
      <c r="B82" s="57" t="s">
        <v>248</v>
      </c>
      <c r="C82" s="58">
        <v>3669430</v>
      </c>
      <c r="D82" s="58">
        <v>36393</v>
      </c>
      <c r="E82" s="58">
        <v>4567400</v>
      </c>
      <c r="F82" s="58">
        <v>466947</v>
      </c>
      <c r="G82" s="58">
        <v>4100453</v>
      </c>
      <c r="H82" s="58">
        <v>721326</v>
      </c>
    </row>
    <row r="83" spans="1:8" x14ac:dyDescent="0.3">
      <c r="A83" s="57">
        <v>82</v>
      </c>
      <c r="B83" s="57" t="s">
        <v>141</v>
      </c>
      <c r="C83" s="58">
        <v>3641336</v>
      </c>
      <c r="D83" s="58">
        <v>654098</v>
      </c>
      <c r="E83" s="58">
        <v>4566889</v>
      </c>
      <c r="F83" s="58">
        <v>3508078</v>
      </c>
      <c r="G83" s="58">
        <v>1058811</v>
      </c>
      <c r="H83" s="58">
        <v>1530471</v>
      </c>
    </row>
    <row r="84" spans="1:8" x14ac:dyDescent="0.3">
      <c r="A84" s="57">
        <v>83</v>
      </c>
      <c r="B84" s="57" t="s">
        <v>8</v>
      </c>
      <c r="C84" s="58">
        <v>3511714</v>
      </c>
      <c r="D84" s="58">
        <v>406364</v>
      </c>
      <c r="E84" s="58">
        <v>2803050</v>
      </c>
      <c r="F84" s="58">
        <v>1080421</v>
      </c>
      <c r="G84" s="58">
        <v>1722629</v>
      </c>
      <c r="H84" s="58">
        <v>1828120</v>
      </c>
    </row>
    <row r="85" spans="1:8" x14ac:dyDescent="0.3">
      <c r="A85" s="57">
        <v>84</v>
      </c>
      <c r="B85" s="57" t="s">
        <v>146</v>
      </c>
      <c r="C85" s="58">
        <v>3389752</v>
      </c>
      <c r="D85" s="58">
        <v>34589</v>
      </c>
      <c r="E85" s="58">
        <v>505150</v>
      </c>
      <c r="F85" s="58">
        <v>27370</v>
      </c>
      <c r="G85" s="58">
        <v>477780</v>
      </c>
      <c r="H85" s="58">
        <v>157924</v>
      </c>
    </row>
    <row r="86" spans="1:8" x14ac:dyDescent="0.3">
      <c r="A86" s="57">
        <v>85</v>
      </c>
      <c r="B86" s="57" t="s">
        <v>238</v>
      </c>
      <c r="C86" s="58">
        <v>3346891</v>
      </c>
      <c r="D86" s="58">
        <v>-146914</v>
      </c>
      <c r="E86" s="58">
        <v>5886172</v>
      </c>
      <c r="F86" s="58">
        <v>4821229</v>
      </c>
      <c r="G86" s="58">
        <v>1064943</v>
      </c>
      <c r="H86" s="58">
        <v>-434764</v>
      </c>
    </row>
    <row r="87" spans="1:8" x14ac:dyDescent="0.3">
      <c r="A87" s="57">
        <v>86</v>
      </c>
      <c r="B87" s="57" t="s">
        <v>52</v>
      </c>
      <c r="C87" s="58">
        <v>3335305</v>
      </c>
      <c r="D87" s="58">
        <v>139386</v>
      </c>
      <c r="E87" s="58">
        <v>390506</v>
      </c>
      <c r="F87" s="58">
        <v>124941</v>
      </c>
      <c r="G87" s="58">
        <v>265565</v>
      </c>
      <c r="H87" s="58">
        <v>-115927</v>
      </c>
    </row>
    <row r="88" spans="1:8" x14ac:dyDescent="0.3">
      <c r="A88" s="57">
        <v>87</v>
      </c>
      <c r="B88" s="57" t="s">
        <v>375</v>
      </c>
      <c r="C88" s="58">
        <v>3257880</v>
      </c>
      <c r="D88" s="58">
        <v>-1780667</v>
      </c>
      <c r="E88" s="58">
        <v>24133002</v>
      </c>
      <c r="F88" s="58">
        <v>12249198</v>
      </c>
      <c r="G88" s="58">
        <v>11883804</v>
      </c>
      <c r="H88" s="58">
        <v>7599206</v>
      </c>
    </row>
    <row r="89" spans="1:8" x14ac:dyDescent="0.3">
      <c r="A89" s="57">
        <v>88</v>
      </c>
      <c r="B89" s="57" t="s">
        <v>276</v>
      </c>
      <c r="C89" s="58">
        <v>3253538</v>
      </c>
      <c r="D89" s="58">
        <v>346413</v>
      </c>
      <c r="E89" s="58">
        <v>3134643</v>
      </c>
      <c r="F89" s="57">
        <v>737</v>
      </c>
      <c r="G89" s="58">
        <v>3133906</v>
      </c>
      <c r="H89" s="58">
        <v>1654937</v>
      </c>
    </row>
    <row r="90" spans="1:8" x14ac:dyDescent="0.3">
      <c r="A90" s="57">
        <v>89</v>
      </c>
      <c r="B90" s="57" t="s">
        <v>68</v>
      </c>
      <c r="C90" s="58">
        <v>3223289</v>
      </c>
      <c r="D90" s="58">
        <v>316322</v>
      </c>
      <c r="E90" s="58">
        <v>2848576</v>
      </c>
      <c r="F90" s="58">
        <v>72198</v>
      </c>
      <c r="G90" s="58">
        <v>2776378</v>
      </c>
      <c r="H90" s="58">
        <v>618957</v>
      </c>
    </row>
    <row r="91" spans="1:8" x14ac:dyDescent="0.3">
      <c r="A91" s="57">
        <v>90</v>
      </c>
      <c r="B91" s="57" t="s">
        <v>144</v>
      </c>
      <c r="C91" s="58">
        <v>3194425</v>
      </c>
      <c r="D91" s="58">
        <v>111306</v>
      </c>
      <c r="E91" s="58">
        <v>1891065</v>
      </c>
      <c r="F91" s="58">
        <v>750022</v>
      </c>
      <c r="G91" s="58">
        <v>1141043</v>
      </c>
      <c r="H91" s="58">
        <v>1162585</v>
      </c>
    </row>
    <row r="92" spans="1:8" x14ac:dyDescent="0.3">
      <c r="A92" s="57">
        <v>91</v>
      </c>
      <c r="B92" s="57" t="s">
        <v>9</v>
      </c>
      <c r="C92" s="58">
        <v>3186976</v>
      </c>
      <c r="D92" s="58">
        <v>223457</v>
      </c>
      <c r="E92" s="58">
        <v>384298</v>
      </c>
      <c r="F92" s="58">
        <v>1148</v>
      </c>
      <c r="G92" s="58">
        <v>383150</v>
      </c>
      <c r="H92" s="58">
        <v>107376</v>
      </c>
    </row>
    <row r="93" spans="1:8" x14ac:dyDescent="0.3">
      <c r="A93" s="57">
        <v>92</v>
      </c>
      <c r="B93" s="57" t="s">
        <v>114</v>
      </c>
      <c r="C93" s="58">
        <v>3156983</v>
      </c>
      <c r="D93" s="58">
        <v>759202</v>
      </c>
      <c r="E93" s="58">
        <v>5482747</v>
      </c>
      <c r="F93" s="58">
        <v>488004</v>
      </c>
      <c r="G93" s="58">
        <v>4994743</v>
      </c>
      <c r="H93" s="58">
        <v>4988924</v>
      </c>
    </row>
    <row r="94" spans="1:8" x14ac:dyDescent="0.3">
      <c r="A94" s="57">
        <v>93</v>
      </c>
      <c r="B94" s="57" t="s">
        <v>145</v>
      </c>
      <c r="C94" s="58">
        <v>3125050</v>
      </c>
      <c r="D94" s="58">
        <v>45263</v>
      </c>
      <c r="E94" s="58">
        <v>1150043</v>
      </c>
      <c r="F94" s="58">
        <v>130239</v>
      </c>
      <c r="G94" s="58">
        <v>1019804</v>
      </c>
      <c r="H94" s="58">
        <v>187534</v>
      </c>
    </row>
    <row r="95" spans="1:8" x14ac:dyDescent="0.3">
      <c r="A95" s="57">
        <v>94</v>
      </c>
      <c r="B95" s="57" t="s">
        <v>36</v>
      </c>
      <c r="C95" s="58">
        <v>3064070</v>
      </c>
      <c r="D95" s="58">
        <v>193550</v>
      </c>
      <c r="E95" s="58">
        <v>1644061</v>
      </c>
      <c r="F95" s="58">
        <v>587188</v>
      </c>
      <c r="G95" s="58">
        <v>1056873</v>
      </c>
      <c r="H95" s="58">
        <v>300141</v>
      </c>
    </row>
    <row r="96" spans="1:8" x14ac:dyDescent="0.3">
      <c r="A96" s="57">
        <v>95</v>
      </c>
      <c r="B96" s="57" t="s">
        <v>376</v>
      </c>
      <c r="C96" s="58">
        <v>3032123</v>
      </c>
      <c r="D96" s="58">
        <v>222197</v>
      </c>
      <c r="E96" s="58">
        <v>473627</v>
      </c>
      <c r="F96" s="58">
        <v>16254</v>
      </c>
      <c r="G96" s="58">
        <v>457373</v>
      </c>
      <c r="H96" s="58">
        <v>333117</v>
      </c>
    </row>
    <row r="97" spans="1:8" x14ac:dyDescent="0.3">
      <c r="A97" s="57">
        <v>96</v>
      </c>
      <c r="B97" s="57" t="s">
        <v>139</v>
      </c>
      <c r="C97" s="58">
        <v>2936687</v>
      </c>
      <c r="D97" s="58">
        <v>39779</v>
      </c>
      <c r="E97" s="58">
        <v>1374419</v>
      </c>
      <c r="F97" s="58">
        <v>5618</v>
      </c>
      <c r="G97" s="58">
        <v>1368801</v>
      </c>
      <c r="H97" s="58">
        <v>192540</v>
      </c>
    </row>
    <row r="98" spans="1:8" x14ac:dyDescent="0.3">
      <c r="A98" s="57">
        <v>97</v>
      </c>
      <c r="B98" s="57" t="s">
        <v>149</v>
      </c>
      <c r="C98" s="58">
        <v>2919625</v>
      </c>
      <c r="D98" s="58">
        <v>36555</v>
      </c>
      <c r="E98" s="58">
        <v>383478</v>
      </c>
      <c r="F98" s="58">
        <v>109564</v>
      </c>
      <c r="G98" s="58">
        <v>273914</v>
      </c>
      <c r="H98" s="58">
        <v>46245</v>
      </c>
    </row>
    <row r="99" spans="1:8" x14ac:dyDescent="0.3">
      <c r="A99" s="57">
        <v>98</v>
      </c>
      <c r="B99" s="57" t="s">
        <v>236</v>
      </c>
      <c r="C99" s="58">
        <v>2914034</v>
      </c>
      <c r="D99" s="58">
        <v>552886</v>
      </c>
      <c r="E99" s="58">
        <v>1125440</v>
      </c>
      <c r="F99" s="58">
        <v>148292</v>
      </c>
      <c r="G99" s="58">
        <v>977148</v>
      </c>
      <c r="H99" s="58">
        <v>770131</v>
      </c>
    </row>
    <row r="100" spans="1:8" x14ac:dyDescent="0.3">
      <c r="A100" s="57">
        <v>99</v>
      </c>
      <c r="B100" s="57" t="s">
        <v>50</v>
      </c>
      <c r="C100" s="58">
        <v>2913911</v>
      </c>
      <c r="D100" s="58">
        <v>393939</v>
      </c>
      <c r="E100" s="58">
        <v>1659910</v>
      </c>
      <c r="F100" s="58">
        <v>380898</v>
      </c>
      <c r="G100" s="58">
        <v>1279012</v>
      </c>
      <c r="H100" s="58">
        <v>820713</v>
      </c>
    </row>
    <row r="101" spans="1:8" x14ac:dyDescent="0.3">
      <c r="A101" s="57">
        <v>100</v>
      </c>
      <c r="B101" s="57" t="s">
        <v>148</v>
      </c>
      <c r="C101" s="58">
        <v>2911920</v>
      </c>
      <c r="D101" s="58">
        <v>1976</v>
      </c>
      <c r="E101" s="58">
        <v>2082990</v>
      </c>
      <c r="F101" s="58">
        <v>33866</v>
      </c>
      <c r="G101" s="58">
        <v>2049123</v>
      </c>
      <c r="H101" s="58">
        <v>1525141</v>
      </c>
    </row>
    <row r="102" spans="1:8" x14ac:dyDescent="0.3">
      <c r="A102" s="57">
        <v>101</v>
      </c>
      <c r="B102" s="57" t="s">
        <v>377</v>
      </c>
      <c r="C102" s="58">
        <v>2896663</v>
      </c>
      <c r="D102" s="58">
        <v>534384</v>
      </c>
      <c r="E102" s="58">
        <v>2836154</v>
      </c>
      <c r="F102" s="58">
        <v>2041043</v>
      </c>
      <c r="G102" s="58">
        <v>795111</v>
      </c>
      <c r="H102" s="58">
        <v>2397199</v>
      </c>
    </row>
    <row r="103" spans="1:8" x14ac:dyDescent="0.3">
      <c r="A103" s="57">
        <v>102</v>
      </c>
      <c r="B103" s="57" t="s">
        <v>4</v>
      </c>
      <c r="C103" s="58">
        <v>2875638</v>
      </c>
      <c r="D103" s="58">
        <v>206352</v>
      </c>
      <c r="E103" s="58">
        <v>3826428</v>
      </c>
      <c r="F103" s="58">
        <v>1346600</v>
      </c>
      <c r="G103" s="58">
        <v>2479828</v>
      </c>
      <c r="H103" s="58">
        <v>3406447</v>
      </c>
    </row>
    <row r="104" spans="1:8" x14ac:dyDescent="0.3">
      <c r="A104" s="57">
        <v>103</v>
      </c>
      <c r="B104" s="57" t="s">
        <v>38</v>
      </c>
      <c r="C104" s="58">
        <v>2841363</v>
      </c>
      <c r="D104" s="58">
        <v>348115</v>
      </c>
      <c r="E104" s="58">
        <v>1726965</v>
      </c>
      <c r="F104" s="58">
        <v>978665</v>
      </c>
      <c r="G104" s="58">
        <v>748300</v>
      </c>
      <c r="H104" s="58">
        <v>1476640</v>
      </c>
    </row>
    <row r="105" spans="1:8" x14ac:dyDescent="0.3">
      <c r="A105" s="57">
        <v>104</v>
      </c>
      <c r="B105" s="57" t="s">
        <v>188</v>
      </c>
      <c r="C105" s="58">
        <v>2812459</v>
      </c>
      <c r="D105" s="58">
        <v>40197</v>
      </c>
      <c r="E105" s="58">
        <v>411069</v>
      </c>
      <c r="F105" s="58">
        <v>96385</v>
      </c>
      <c r="G105" s="58">
        <v>314684</v>
      </c>
      <c r="H105" s="58">
        <v>80466</v>
      </c>
    </row>
    <row r="106" spans="1:8" x14ac:dyDescent="0.3">
      <c r="A106" s="57">
        <v>105</v>
      </c>
      <c r="B106" s="57" t="s">
        <v>378</v>
      </c>
      <c r="C106" s="58">
        <v>2790845</v>
      </c>
      <c r="D106" s="58">
        <v>113048</v>
      </c>
      <c r="E106" s="58">
        <v>447964</v>
      </c>
      <c r="F106" s="58">
        <v>72873</v>
      </c>
      <c r="G106" s="58">
        <v>375091</v>
      </c>
      <c r="H106" s="58">
        <v>143774</v>
      </c>
    </row>
    <row r="107" spans="1:8" x14ac:dyDescent="0.3">
      <c r="A107" s="57">
        <v>106</v>
      </c>
      <c r="B107" s="57" t="s">
        <v>171</v>
      </c>
      <c r="C107" s="58">
        <v>2764051</v>
      </c>
      <c r="D107" s="58">
        <v>374904</v>
      </c>
      <c r="E107" s="58">
        <v>544762</v>
      </c>
      <c r="F107" s="57">
        <v>82</v>
      </c>
      <c r="G107" s="58">
        <v>544680</v>
      </c>
      <c r="H107" s="58">
        <v>390493</v>
      </c>
    </row>
    <row r="108" spans="1:8" x14ac:dyDescent="0.3">
      <c r="A108" s="57">
        <v>107</v>
      </c>
      <c r="B108" s="57" t="s">
        <v>59</v>
      </c>
      <c r="C108" s="58">
        <v>2744182</v>
      </c>
      <c r="D108" s="58">
        <v>150200</v>
      </c>
      <c r="E108" s="58">
        <v>2385399</v>
      </c>
      <c r="F108" s="58">
        <v>245431</v>
      </c>
      <c r="G108" s="58">
        <v>2139968</v>
      </c>
      <c r="H108" s="58">
        <v>923020</v>
      </c>
    </row>
    <row r="109" spans="1:8" x14ac:dyDescent="0.3">
      <c r="A109" s="57">
        <v>108</v>
      </c>
      <c r="B109" s="57" t="s">
        <v>80</v>
      </c>
      <c r="C109" s="58">
        <v>2739289</v>
      </c>
      <c r="D109" s="57">
        <v>-564</v>
      </c>
      <c r="E109" s="58">
        <v>863168</v>
      </c>
      <c r="F109" s="58">
        <v>24206</v>
      </c>
      <c r="G109" s="58">
        <v>838962</v>
      </c>
      <c r="H109" s="58">
        <v>87547</v>
      </c>
    </row>
    <row r="110" spans="1:8" x14ac:dyDescent="0.3">
      <c r="A110" s="57">
        <v>109</v>
      </c>
      <c r="B110" s="57" t="s">
        <v>183</v>
      </c>
      <c r="C110" s="58">
        <v>2734514</v>
      </c>
      <c r="D110" s="58">
        <v>448465</v>
      </c>
      <c r="E110" s="58">
        <v>1896786</v>
      </c>
      <c r="F110" s="58">
        <v>1090758</v>
      </c>
      <c r="G110" s="58">
        <v>806028</v>
      </c>
      <c r="H110" s="58">
        <v>945820</v>
      </c>
    </row>
    <row r="111" spans="1:8" x14ac:dyDescent="0.3">
      <c r="A111" s="57">
        <v>110</v>
      </c>
      <c r="B111" s="57" t="s">
        <v>25</v>
      </c>
      <c r="C111" s="58">
        <v>2723121</v>
      </c>
      <c r="D111" s="58">
        <v>372771</v>
      </c>
      <c r="E111" s="58">
        <v>4362660</v>
      </c>
      <c r="F111" s="58">
        <v>2432443</v>
      </c>
      <c r="G111" s="58">
        <v>1930217</v>
      </c>
      <c r="H111" s="58">
        <v>2725657</v>
      </c>
    </row>
    <row r="112" spans="1:8" x14ac:dyDescent="0.3">
      <c r="A112" s="57">
        <v>111</v>
      </c>
      <c r="B112" s="57" t="s">
        <v>251</v>
      </c>
      <c r="C112" s="58">
        <v>2660176</v>
      </c>
      <c r="D112" s="58">
        <v>248199</v>
      </c>
      <c r="E112" s="58">
        <v>2271143</v>
      </c>
      <c r="F112" s="58">
        <v>718124</v>
      </c>
      <c r="G112" s="58">
        <v>1553019</v>
      </c>
      <c r="H112" s="58">
        <v>1673677</v>
      </c>
    </row>
    <row r="113" spans="1:8" x14ac:dyDescent="0.3">
      <c r="A113" s="57">
        <v>112</v>
      </c>
      <c r="B113" s="57" t="s">
        <v>158</v>
      </c>
      <c r="C113" s="58">
        <v>2643934</v>
      </c>
      <c r="D113" s="58">
        <v>73208</v>
      </c>
      <c r="E113" s="58">
        <v>235374</v>
      </c>
      <c r="F113" s="58">
        <v>41676</v>
      </c>
      <c r="G113" s="58">
        <v>193698</v>
      </c>
      <c r="H113" s="58">
        <v>-74721</v>
      </c>
    </row>
    <row r="114" spans="1:8" x14ac:dyDescent="0.3">
      <c r="A114" s="57">
        <v>113</v>
      </c>
      <c r="B114" s="57" t="s">
        <v>187</v>
      </c>
      <c r="C114" s="58">
        <v>2587763</v>
      </c>
      <c r="D114" s="58">
        <v>545158</v>
      </c>
      <c r="E114" s="58">
        <v>1480499</v>
      </c>
      <c r="F114" s="58">
        <v>737747</v>
      </c>
      <c r="G114" s="58">
        <v>742752</v>
      </c>
      <c r="H114" s="58">
        <v>1002257</v>
      </c>
    </row>
    <row r="115" spans="1:8" x14ac:dyDescent="0.3">
      <c r="A115" s="57">
        <v>114</v>
      </c>
      <c r="B115" s="57" t="s">
        <v>215</v>
      </c>
      <c r="C115" s="58">
        <v>2538432</v>
      </c>
      <c r="D115" s="58">
        <v>12574</v>
      </c>
      <c r="E115" s="58">
        <v>1553196</v>
      </c>
      <c r="F115" s="58">
        <v>368347</v>
      </c>
      <c r="G115" s="58">
        <v>1184849</v>
      </c>
      <c r="H115" s="58">
        <v>109578</v>
      </c>
    </row>
    <row r="116" spans="1:8" x14ac:dyDescent="0.3">
      <c r="A116" s="57">
        <v>115</v>
      </c>
      <c r="B116" s="57" t="s">
        <v>235</v>
      </c>
      <c r="C116" s="58">
        <v>2508106</v>
      </c>
      <c r="D116" s="58">
        <v>153964</v>
      </c>
      <c r="E116" s="58">
        <v>1754938</v>
      </c>
      <c r="F116" s="58">
        <v>355318</v>
      </c>
      <c r="G116" s="58">
        <v>1399620</v>
      </c>
      <c r="H116" s="58">
        <v>899288</v>
      </c>
    </row>
    <row r="117" spans="1:8" x14ac:dyDescent="0.3">
      <c r="A117" s="57">
        <v>116</v>
      </c>
      <c r="B117" s="57" t="s">
        <v>56</v>
      </c>
      <c r="C117" s="58">
        <v>2506949</v>
      </c>
      <c r="D117" s="58">
        <v>159866</v>
      </c>
      <c r="E117" s="58">
        <v>1476574</v>
      </c>
      <c r="F117" s="58">
        <v>1278940</v>
      </c>
      <c r="G117" s="58">
        <v>197634</v>
      </c>
      <c r="H117" s="58">
        <v>1054655</v>
      </c>
    </row>
    <row r="118" spans="1:8" x14ac:dyDescent="0.3">
      <c r="A118" s="57">
        <v>117</v>
      </c>
      <c r="B118" s="57" t="s">
        <v>48</v>
      </c>
      <c r="C118" s="58">
        <v>2489588</v>
      </c>
      <c r="D118" s="58">
        <v>22236</v>
      </c>
      <c r="E118" s="58">
        <v>638939</v>
      </c>
      <c r="F118" s="58">
        <v>344667</v>
      </c>
      <c r="G118" s="58">
        <v>294272</v>
      </c>
      <c r="H118" s="58">
        <v>67735</v>
      </c>
    </row>
    <row r="119" spans="1:8" x14ac:dyDescent="0.3">
      <c r="A119" s="57">
        <v>118</v>
      </c>
      <c r="B119" s="57" t="s">
        <v>150</v>
      </c>
      <c r="C119" s="58">
        <v>2462663</v>
      </c>
      <c r="D119" s="58">
        <v>80550</v>
      </c>
      <c r="E119" s="58">
        <v>818376</v>
      </c>
      <c r="F119" s="58">
        <v>63036</v>
      </c>
      <c r="G119" s="58">
        <v>755340</v>
      </c>
      <c r="H119" s="58">
        <v>153785</v>
      </c>
    </row>
    <row r="120" spans="1:8" x14ac:dyDescent="0.3">
      <c r="A120" s="57">
        <v>119</v>
      </c>
      <c r="B120" s="57" t="s">
        <v>237</v>
      </c>
      <c r="C120" s="58">
        <v>2454826</v>
      </c>
      <c r="D120" s="58">
        <v>324457</v>
      </c>
      <c r="E120" s="58">
        <v>861817</v>
      </c>
      <c r="F120" s="58">
        <v>139719</v>
      </c>
      <c r="G120" s="58">
        <v>722098</v>
      </c>
      <c r="H120" s="58">
        <v>511822</v>
      </c>
    </row>
    <row r="121" spans="1:8" x14ac:dyDescent="0.3">
      <c r="A121" s="57">
        <v>120</v>
      </c>
      <c r="B121" s="57" t="s">
        <v>62</v>
      </c>
      <c r="C121" s="58">
        <v>2429779</v>
      </c>
      <c r="D121" s="58">
        <v>77726</v>
      </c>
      <c r="E121" s="58">
        <v>620842</v>
      </c>
      <c r="F121" s="58">
        <v>190034</v>
      </c>
      <c r="G121" s="58">
        <v>430808</v>
      </c>
      <c r="H121" s="58">
        <v>167716</v>
      </c>
    </row>
    <row r="122" spans="1:8" x14ac:dyDescent="0.3">
      <c r="A122" s="57">
        <v>121</v>
      </c>
      <c r="B122" s="57" t="s">
        <v>379</v>
      </c>
      <c r="C122" s="58">
        <v>2411853</v>
      </c>
      <c r="D122" s="58">
        <v>80007</v>
      </c>
      <c r="E122" s="58">
        <v>3035679</v>
      </c>
      <c r="F122" s="58">
        <v>1659582</v>
      </c>
      <c r="G122" s="58">
        <v>1376097</v>
      </c>
      <c r="H122" s="58">
        <v>682889</v>
      </c>
    </row>
    <row r="123" spans="1:8" x14ac:dyDescent="0.3">
      <c r="A123" s="57">
        <v>122</v>
      </c>
      <c r="B123" s="57" t="s">
        <v>142</v>
      </c>
      <c r="C123" s="58">
        <v>2400988</v>
      </c>
      <c r="D123" s="58">
        <v>26546</v>
      </c>
      <c r="E123" s="58">
        <v>5289998</v>
      </c>
      <c r="F123" s="58">
        <v>1905623</v>
      </c>
      <c r="G123" s="58">
        <v>3384375</v>
      </c>
      <c r="H123" s="58">
        <v>2866733</v>
      </c>
    </row>
    <row r="124" spans="1:8" x14ac:dyDescent="0.3">
      <c r="A124" s="57">
        <v>123</v>
      </c>
      <c r="B124" s="57" t="s">
        <v>153</v>
      </c>
      <c r="C124" s="58">
        <v>2400646</v>
      </c>
      <c r="D124" s="58">
        <v>38913</v>
      </c>
      <c r="E124" s="58">
        <v>1384571</v>
      </c>
      <c r="F124" s="58">
        <v>302640</v>
      </c>
      <c r="G124" s="58">
        <v>1081931</v>
      </c>
      <c r="H124" s="58">
        <v>631673</v>
      </c>
    </row>
    <row r="125" spans="1:8" x14ac:dyDescent="0.3">
      <c r="A125" s="57">
        <v>124</v>
      </c>
      <c r="B125" s="57" t="s">
        <v>184</v>
      </c>
      <c r="C125" s="58">
        <v>2398095</v>
      </c>
      <c r="D125" s="58">
        <v>301240</v>
      </c>
      <c r="E125" s="58">
        <v>2390339</v>
      </c>
      <c r="F125" s="58">
        <v>923784</v>
      </c>
      <c r="G125" s="58">
        <v>1466555</v>
      </c>
      <c r="H125" s="58">
        <v>695646</v>
      </c>
    </row>
    <row r="126" spans="1:8" x14ac:dyDescent="0.3">
      <c r="A126" s="57">
        <v>125</v>
      </c>
      <c r="B126" s="57" t="s">
        <v>180</v>
      </c>
      <c r="C126" s="58">
        <v>2392139</v>
      </c>
      <c r="D126" s="58">
        <v>104233</v>
      </c>
      <c r="E126" s="58">
        <v>253866</v>
      </c>
      <c r="F126" s="57">
        <v>0</v>
      </c>
      <c r="G126" s="58">
        <v>253866</v>
      </c>
      <c r="H126" s="58">
        <v>29077</v>
      </c>
    </row>
    <row r="127" spans="1:8" x14ac:dyDescent="0.3">
      <c r="A127" s="57">
        <v>126</v>
      </c>
      <c r="B127" s="57" t="s">
        <v>136</v>
      </c>
      <c r="C127" s="58">
        <v>2358150</v>
      </c>
      <c r="D127" s="58">
        <v>-61720</v>
      </c>
      <c r="E127" s="58">
        <v>252952</v>
      </c>
      <c r="F127" s="58">
        <v>27455</v>
      </c>
      <c r="G127" s="58">
        <v>225497</v>
      </c>
      <c r="H127" s="58">
        <v>3832</v>
      </c>
    </row>
    <row r="128" spans="1:8" x14ac:dyDescent="0.3">
      <c r="A128" s="57">
        <v>127</v>
      </c>
      <c r="B128" s="57" t="s">
        <v>240</v>
      </c>
      <c r="C128" s="58">
        <v>2345993</v>
      </c>
      <c r="D128" s="58">
        <v>9095</v>
      </c>
      <c r="E128" s="58">
        <v>165277</v>
      </c>
      <c r="F128" s="57">
        <v>0</v>
      </c>
      <c r="G128" s="58">
        <v>165277</v>
      </c>
      <c r="H128" s="58">
        <v>36238</v>
      </c>
    </row>
    <row r="129" spans="1:8" x14ac:dyDescent="0.3">
      <c r="A129" s="57">
        <v>128</v>
      </c>
      <c r="B129" s="57" t="s">
        <v>140</v>
      </c>
      <c r="C129" s="58">
        <v>2345503</v>
      </c>
      <c r="D129" s="58">
        <v>-180827</v>
      </c>
      <c r="E129" s="58">
        <v>740475</v>
      </c>
      <c r="F129" s="58">
        <v>220138</v>
      </c>
      <c r="G129" s="58">
        <v>520337</v>
      </c>
      <c r="H129" s="58">
        <v>85527</v>
      </c>
    </row>
    <row r="130" spans="1:8" x14ac:dyDescent="0.3">
      <c r="A130" s="57">
        <v>129</v>
      </c>
      <c r="B130" s="57" t="s">
        <v>380</v>
      </c>
      <c r="C130" s="58">
        <v>2270121</v>
      </c>
      <c r="D130" s="58">
        <v>-721033</v>
      </c>
      <c r="E130" s="58">
        <v>97040683</v>
      </c>
      <c r="F130" s="58">
        <v>94286786</v>
      </c>
      <c r="G130" s="58">
        <v>2753897</v>
      </c>
      <c r="H130" s="58">
        <v>-546790</v>
      </c>
    </row>
    <row r="131" spans="1:8" x14ac:dyDescent="0.3">
      <c r="A131" s="57">
        <v>130</v>
      </c>
      <c r="B131" s="57" t="s">
        <v>64</v>
      </c>
      <c r="C131" s="58">
        <v>2259650</v>
      </c>
      <c r="D131" s="58">
        <v>18439</v>
      </c>
      <c r="E131" s="58">
        <v>140827</v>
      </c>
      <c r="F131" s="58">
        <v>6827</v>
      </c>
      <c r="G131" s="58">
        <v>134000</v>
      </c>
      <c r="H131" s="58">
        <v>10456</v>
      </c>
    </row>
    <row r="132" spans="1:8" x14ac:dyDescent="0.3">
      <c r="A132" s="57">
        <v>131</v>
      </c>
      <c r="B132" s="57" t="s">
        <v>159</v>
      </c>
      <c r="C132" s="58">
        <v>2231952</v>
      </c>
      <c r="D132" s="58">
        <v>294764</v>
      </c>
      <c r="E132" s="58">
        <v>1026553</v>
      </c>
      <c r="F132" s="58">
        <v>277057</v>
      </c>
      <c r="G132" s="58">
        <v>749496</v>
      </c>
      <c r="H132" s="58">
        <v>632311</v>
      </c>
    </row>
    <row r="133" spans="1:8" x14ac:dyDescent="0.3">
      <c r="A133" s="57">
        <v>132</v>
      </c>
      <c r="B133" s="57" t="s">
        <v>174</v>
      </c>
      <c r="C133" s="58">
        <v>2171308</v>
      </c>
      <c r="D133" s="58">
        <v>74922</v>
      </c>
      <c r="E133" s="58">
        <v>834093</v>
      </c>
      <c r="F133" s="58">
        <v>77033</v>
      </c>
      <c r="G133" s="58">
        <v>757061</v>
      </c>
      <c r="H133" s="58">
        <v>366310</v>
      </c>
    </row>
    <row r="134" spans="1:8" x14ac:dyDescent="0.3">
      <c r="A134" s="57">
        <v>133</v>
      </c>
      <c r="B134" s="57" t="s">
        <v>182</v>
      </c>
      <c r="C134" s="58">
        <v>2161097</v>
      </c>
      <c r="D134" s="58">
        <v>288765</v>
      </c>
      <c r="E134" s="58">
        <v>2726415</v>
      </c>
      <c r="F134" s="58">
        <v>621717</v>
      </c>
      <c r="G134" s="58">
        <v>2104698</v>
      </c>
      <c r="H134" s="58">
        <v>1509727</v>
      </c>
    </row>
    <row r="135" spans="1:8" x14ac:dyDescent="0.3">
      <c r="A135" s="57">
        <v>134</v>
      </c>
      <c r="B135" s="57" t="s">
        <v>381</v>
      </c>
      <c r="C135" s="58">
        <v>2137910</v>
      </c>
      <c r="D135" s="58">
        <v>141049</v>
      </c>
      <c r="E135" s="58">
        <v>500761</v>
      </c>
      <c r="F135" s="58">
        <v>2649</v>
      </c>
      <c r="G135" s="58">
        <v>498112</v>
      </c>
      <c r="H135" s="58">
        <v>26451</v>
      </c>
    </row>
    <row r="136" spans="1:8" x14ac:dyDescent="0.3">
      <c r="A136" s="57">
        <v>135</v>
      </c>
      <c r="B136" s="57" t="s">
        <v>242</v>
      </c>
      <c r="C136" s="58">
        <v>2042977</v>
      </c>
      <c r="D136" s="58">
        <v>889332</v>
      </c>
      <c r="E136" s="58">
        <v>4807188</v>
      </c>
      <c r="F136" s="58">
        <v>4543936</v>
      </c>
      <c r="G136" s="58">
        <v>263252</v>
      </c>
      <c r="H136" s="58">
        <v>2431933</v>
      </c>
    </row>
    <row r="137" spans="1:8" x14ac:dyDescent="0.3">
      <c r="A137" s="57">
        <v>136</v>
      </c>
      <c r="B137" s="57" t="s">
        <v>178</v>
      </c>
      <c r="C137" s="58">
        <v>2032786</v>
      </c>
      <c r="D137" s="58">
        <v>156495</v>
      </c>
      <c r="E137" s="58">
        <v>452782</v>
      </c>
      <c r="F137" s="58">
        <v>132247</v>
      </c>
      <c r="G137" s="58">
        <v>320535</v>
      </c>
      <c r="H137" s="58">
        <v>265671</v>
      </c>
    </row>
    <row r="138" spans="1:8" x14ac:dyDescent="0.3">
      <c r="A138" s="57">
        <v>137</v>
      </c>
      <c r="B138" s="57" t="s">
        <v>165</v>
      </c>
      <c r="C138" s="58">
        <v>2016420</v>
      </c>
      <c r="D138" s="58">
        <v>-1194971</v>
      </c>
      <c r="E138" s="58">
        <v>13777541</v>
      </c>
      <c r="F138" s="58">
        <v>8167125</v>
      </c>
      <c r="G138" s="58">
        <v>5610416</v>
      </c>
      <c r="H138" s="58">
        <v>1345989</v>
      </c>
    </row>
    <row r="139" spans="1:8" x14ac:dyDescent="0.3">
      <c r="A139" s="57">
        <v>138</v>
      </c>
      <c r="B139" s="57" t="s">
        <v>382</v>
      </c>
      <c r="C139" s="58">
        <v>1988303</v>
      </c>
      <c r="D139" s="58">
        <v>65407</v>
      </c>
      <c r="E139" s="58">
        <v>2666641</v>
      </c>
      <c r="F139" s="58">
        <v>213802</v>
      </c>
      <c r="G139" s="58">
        <v>2452838</v>
      </c>
      <c r="H139" s="58">
        <v>657582</v>
      </c>
    </row>
    <row r="140" spans="1:8" x14ac:dyDescent="0.3">
      <c r="A140" s="57">
        <v>139</v>
      </c>
      <c r="B140" s="57" t="s">
        <v>156</v>
      </c>
      <c r="C140" s="58">
        <v>1978515</v>
      </c>
      <c r="D140" s="58">
        <v>152609</v>
      </c>
      <c r="E140" s="58">
        <v>1166961</v>
      </c>
      <c r="F140" s="58">
        <v>95040</v>
      </c>
      <c r="G140" s="58">
        <v>1071921</v>
      </c>
      <c r="H140" s="58">
        <v>191548</v>
      </c>
    </row>
    <row r="141" spans="1:8" x14ac:dyDescent="0.3">
      <c r="A141" s="57">
        <v>140</v>
      </c>
      <c r="B141" s="57" t="s">
        <v>179</v>
      </c>
      <c r="C141" s="58">
        <v>1973928</v>
      </c>
      <c r="D141" s="58">
        <v>137830</v>
      </c>
      <c r="E141" s="58">
        <v>808609</v>
      </c>
      <c r="F141" s="58">
        <v>326211</v>
      </c>
      <c r="G141" s="58">
        <v>482398</v>
      </c>
      <c r="H141" s="58">
        <v>611495</v>
      </c>
    </row>
    <row r="142" spans="1:8" x14ac:dyDescent="0.3">
      <c r="A142" s="57">
        <v>141</v>
      </c>
      <c r="B142" s="57" t="s">
        <v>162</v>
      </c>
      <c r="C142" s="58">
        <v>1970488</v>
      </c>
      <c r="D142" s="58">
        <v>73819</v>
      </c>
      <c r="E142" s="58">
        <v>496304</v>
      </c>
      <c r="F142" s="58">
        <v>140705</v>
      </c>
      <c r="G142" s="58">
        <v>355599</v>
      </c>
      <c r="H142" s="58">
        <v>297815</v>
      </c>
    </row>
    <row r="143" spans="1:8" x14ac:dyDescent="0.3">
      <c r="A143" s="57">
        <v>142</v>
      </c>
      <c r="B143" s="57" t="s">
        <v>239</v>
      </c>
      <c r="C143" s="58">
        <v>1968366</v>
      </c>
      <c r="D143" s="58">
        <v>387817</v>
      </c>
      <c r="E143" s="58">
        <v>2986980</v>
      </c>
      <c r="F143" s="58">
        <v>1254085</v>
      </c>
      <c r="G143" s="58">
        <v>1732895</v>
      </c>
      <c r="H143" s="58">
        <v>2093154</v>
      </c>
    </row>
    <row r="144" spans="1:8" x14ac:dyDescent="0.3">
      <c r="A144" s="57">
        <v>143</v>
      </c>
      <c r="B144" s="57" t="s">
        <v>383</v>
      </c>
      <c r="C144" s="58">
        <v>1951161</v>
      </c>
      <c r="D144" s="58">
        <v>112261</v>
      </c>
      <c r="E144" s="58">
        <v>516291</v>
      </c>
      <c r="F144" s="58">
        <v>35915</v>
      </c>
      <c r="G144" s="58">
        <v>480376</v>
      </c>
      <c r="H144" s="58">
        <v>214242</v>
      </c>
    </row>
    <row r="145" spans="1:8" x14ac:dyDescent="0.3">
      <c r="A145" s="57">
        <v>144</v>
      </c>
      <c r="B145" s="57" t="s">
        <v>49</v>
      </c>
      <c r="C145" s="58">
        <v>1946061</v>
      </c>
      <c r="D145" s="58">
        <v>27789</v>
      </c>
      <c r="E145" s="58">
        <v>459403</v>
      </c>
      <c r="F145" s="58">
        <v>284056</v>
      </c>
      <c r="G145" s="58">
        <v>175347</v>
      </c>
      <c r="H145" s="58">
        <v>285057</v>
      </c>
    </row>
    <row r="146" spans="1:8" x14ac:dyDescent="0.3">
      <c r="A146" s="57">
        <v>145</v>
      </c>
      <c r="B146" s="57" t="s">
        <v>143</v>
      </c>
      <c r="C146" s="58">
        <v>1918252</v>
      </c>
      <c r="D146" s="58">
        <v>152064</v>
      </c>
      <c r="E146" s="58">
        <v>1986073</v>
      </c>
      <c r="F146" s="58">
        <v>419219</v>
      </c>
      <c r="G146" s="58">
        <v>1566854</v>
      </c>
      <c r="H146" s="58">
        <v>1292059</v>
      </c>
    </row>
    <row r="147" spans="1:8" x14ac:dyDescent="0.3">
      <c r="A147" s="57">
        <v>146</v>
      </c>
      <c r="B147" s="57" t="s">
        <v>384</v>
      </c>
      <c r="C147" s="58">
        <v>1916715</v>
      </c>
      <c r="D147" s="58">
        <v>62286</v>
      </c>
      <c r="E147" s="58">
        <v>1895557</v>
      </c>
      <c r="F147" s="58">
        <v>181922</v>
      </c>
      <c r="G147" s="58">
        <v>1713635</v>
      </c>
      <c r="H147" s="58">
        <v>599978</v>
      </c>
    </row>
    <row r="148" spans="1:8" x14ac:dyDescent="0.3">
      <c r="A148" s="57">
        <v>147</v>
      </c>
      <c r="B148" s="57" t="s">
        <v>155</v>
      </c>
      <c r="C148" s="58">
        <v>1914858</v>
      </c>
      <c r="D148" s="58">
        <v>140299</v>
      </c>
      <c r="E148" s="58">
        <v>2232096</v>
      </c>
      <c r="F148" s="58">
        <v>465393</v>
      </c>
      <c r="G148" s="58">
        <v>1766703</v>
      </c>
      <c r="H148" s="58">
        <v>1129760</v>
      </c>
    </row>
    <row r="149" spans="1:8" x14ac:dyDescent="0.3">
      <c r="A149" s="57">
        <v>148</v>
      </c>
      <c r="B149" s="57" t="s">
        <v>154</v>
      </c>
      <c r="C149" s="58">
        <v>1889876</v>
      </c>
      <c r="D149" s="58">
        <v>-173172</v>
      </c>
      <c r="E149" s="58">
        <v>1512127</v>
      </c>
      <c r="F149" s="58">
        <v>293746</v>
      </c>
      <c r="G149" s="58">
        <v>1218381</v>
      </c>
      <c r="H149" s="58">
        <v>743708</v>
      </c>
    </row>
    <row r="150" spans="1:8" x14ac:dyDescent="0.3">
      <c r="A150" s="57">
        <v>149</v>
      </c>
      <c r="B150" s="57" t="s">
        <v>181</v>
      </c>
      <c r="C150" s="58">
        <v>1889540</v>
      </c>
      <c r="D150" s="58">
        <v>317451</v>
      </c>
      <c r="E150" s="58">
        <v>1179059</v>
      </c>
      <c r="F150" s="58">
        <v>332702</v>
      </c>
      <c r="G150" s="58">
        <v>846357</v>
      </c>
      <c r="H150" s="58">
        <v>604565</v>
      </c>
    </row>
    <row r="151" spans="1:8" x14ac:dyDescent="0.3">
      <c r="A151" s="57">
        <v>150</v>
      </c>
      <c r="B151" s="57" t="s">
        <v>160</v>
      </c>
      <c r="C151" s="58">
        <v>1873825</v>
      </c>
      <c r="D151" s="58">
        <v>72233</v>
      </c>
      <c r="E151" s="58">
        <v>898196</v>
      </c>
      <c r="F151" s="58">
        <v>16036</v>
      </c>
      <c r="G151" s="58">
        <v>882160</v>
      </c>
      <c r="H151" s="58">
        <v>196206</v>
      </c>
    </row>
    <row r="152" spans="1:8" x14ac:dyDescent="0.3">
      <c r="A152" s="57">
        <v>151</v>
      </c>
      <c r="B152" s="57" t="s">
        <v>189</v>
      </c>
      <c r="C152" s="58">
        <v>1862383</v>
      </c>
      <c r="D152" s="58">
        <v>236452</v>
      </c>
      <c r="E152" s="58">
        <v>2115578</v>
      </c>
      <c r="F152" s="58">
        <v>1322228</v>
      </c>
      <c r="G152" s="58">
        <v>793350</v>
      </c>
      <c r="H152" s="58">
        <v>1879598</v>
      </c>
    </row>
    <row r="153" spans="1:8" x14ac:dyDescent="0.3">
      <c r="A153" s="57">
        <v>152</v>
      </c>
      <c r="B153" s="57" t="s">
        <v>19</v>
      </c>
      <c r="C153" s="58">
        <v>1860554</v>
      </c>
      <c r="D153" s="58">
        <v>19167</v>
      </c>
      <c r="E153" s="58">
        <v>645877</v>
      </c>
      <c r="F153" s="58">
        <v>18379</v>
      </c>
      <c r="G153" s="58">
        <v>627498</v>
      </c>
      <c r="H153" s="58">
        <v>333403</v>
      </c>
    </row>
    <row r="154" spans="1:8" x14ac:dyDescent="0.3">
      <c r="A154" s="57">
        <v>153</v>
      </c>
      <c r="B154" s="57" t="s">
        <v>257</v>
      </c>
      <c r="C154" s="58">
        <v>1856568</v>
      </c>
      <c r="D154" s="58">
        <v>165583</v>
      </c>
      <c r="E154" s="58">
        <v>1288045</v>
      </c>
      <c r="F154" s="58">
        <v>822768</v>
      </c>
      <c r="G154" s="58">
        <v>465277</v>
      </c>
      <c r="H154" s="58">
        <v>713504</v>
      </c>
    </row>
    <row r="155" spans="1:8" x14ac:dyDescent="0.3">
      <c r="A155" s="57">
        <v>154</v>
      </c>
      <c r="B155" s="57" t="s">
        <v>168</v>
      </c>
      <c r="C155" s="58">
        <v>1833885</v>
      </c>
      <c r="D155" s="58">
        <v>104180</v>
      </c>
      <c r="E155" s="58">
        <v>1541055</v>
      </c>
      <c r="F155" s="58">
        <v>252064</v>
      </c>
      <c r="G155" s="58">
        <v>1288992</v>
      </c>
      <c r="H155" s="58">
        <v>541605</v>
      </c>
    </row>
    <row r="156" spans="1:8" x14ac:dyDescent="0.3">
      <c r="A156" s="57">
        <v>155</v>
      </c>
      <c r="B156" s="57" t="s">
        <v>73</v>
      </c>
      <c r="C156" s="58">
        <v>1821570</v>
      </c>
      <c r="D156" s="58">
        <v>263195</v>
      </c>
      <c r="E156" s="58">
        <v>4955795</v>
      </c>
      <c r="F156" s="58">
        <v>1349807</v>
      </c>
      <c r="G156" s="58">
        <v>3605988</v>
      </c>
      <c r="H156" s="58">
        <v>4881740</v>
      </c>
    </row>
    <row r="157" spans="1:8" x14ac:dyDescent="0.3">
      <c r="A157" s="57">
        <v>156</v>
      </c>
      <c r="B157" s="57" t="s">
        <v>205</v>
      </c>
      <c r="C157" s="58">
        <v>1812225</v>
      </c>
      <c r="D157" s="58">
        <v>114397</v>
      </c>
      <c r="E157" s="58">
        <v>996547</v>
      </c>
      <c r="F157" s="58">
        <v>58295</v>
      </c>
      <c r="G157" s="58">
        <v>938253</v>
      </c>
      <c r="H157" s="58">
        <v>393071</v>
      </c>
    </row>
    <row r="158" spans="1:8" x14ac:dyDescent="0.3">
      <c r="A158" s="57">
        <v>157</v>
      </c>
      <c r="B158" s="57" t="s">
        <v>169</v>
      </c>
      <c r="C158" s="58">
        <v>1797493</v>
      </c>
      <c r="D158" s="58">
        <v>45248</v>
      </c>
      <c r="E158" s="58">
        <v>2600132</v>
      </c>
      <c r="F158" s="58">
        <v>1179060</v>
      </c>
      <c r="G158" s="58">
        <v>1421072</v>
      </c>
      <c r="H158" s="58">
        <v>248624</v>
      </c>
    </row>
    <row r="159" spans="1:8" x14ac:dyDescent="0.3">
      <c r="A159" s="57">
        <v>158</v>
      </c>
      <c r="B159" s="57" t="s">
        <v>250</v>
      </c>
      <c r="C159" s="58">
        <v>1782404</v>
      </c>
      <c r="D159" s="58">
        <v>163637</v>
      </c>
      <c r="E159" s="58">
        <v>1790304</v>
      </c>
      <c r="F159" s="58">
        <v>438335</v>
      </c>
      <c r="G159" s="58">
        <v>1351969</v>
      </c>
      <c r="H159" s="58">
        <v>1509349</v>
      </c>
    </row>
    <row r="160" spans="1:8" x14ac:dyDescent="0.3">
      <c r="A160" s="57">
        <v>159</v>
      </c>
      <c r="B160" s="57" t="s">
        <v>21</v>
      </c>
      <c r="C160" s="58">
        <v>1771612</v>
      </c>
      <c r="D160" s="58">
        <v>-48314</v>
      </c>
      <c r="E160" s="58">
        <v>1664982</v>
      </c>
      <c r="F160" s="58">
        <v>987244</v>
      </c>
      <c r="G160" s="58">
        <v>677738</v>
      </c>
      <c r="H160" s="58">
        <v>1508892</v>
      </c>
    </row>
    <row r="161" spans="1:8" x14ac:dyDescent="0.3">
      <c r="A161" s="57">
        <v>160</v>
      </c>
      <c r="B161" s="57" t="s">
        <v>203</v>
      </c>
      <c r="C161" s="58">
        <v>1769161</v>
      </c>
      <c r="D161" s="58">
        <v>15921</v>
      </c>
      <c r="E161" s="58">
        <v>179356</v>
      </c>
      <c r="F161" s="58">
        <v>8062</v>
      </c>
      <c r="G161" s="58">
        <v>171294</v>
      </c>
      <c r="H161" s="58">
        <v>87273</v>
      </c>
    </row>
    <row r="162" spans="1:8" x14ac:dyDescent="0.3">
      <c r="A162" s="57">
        <v>161</v>
      </c>
      <c r="B162" s="57" t="s">
        <v>385</v>
      </c>
      <c r="C162" s="58">
        <v>1767104</v>
      </c>
      <c r="D162" s="58">
        <v>108808</v>
      </c>
      <c r="E162" s="58">
        <v>385401</v>
      </c>
      <c r="F162" s="58">
        <v>5926</v>
      </c>
      <c r="G162" s="58">
        <v>379475</v>
      </c>
      <c r="H162" s="58">
        <v>142257</v>
      </c>
    </row>
    <row r="163" spans="1:8" x14ac:dyDescent="0.3">
      <c r="A163" s="57">
        <v>162</v>
      </c>
      <c r="B163" s="57" t="s">
        <v>234</v>
      </c>
      <c r="C163" s="58">
        <v>1760627</v>
      </c>
      <c r="D163" s="58">
        <v>-845899</v>
      </c>
      <c r="E163" s="58">
        <v>7351145</v>
      </c>
      <c r="F163" s="58">
        <v>920316</v>
      </c>
      <c r="G163" s="58">
        <v>6430829</v>
      </c>
      <c r="H163" s="58">
        <v>-2952946</v>
      </c>
    </row>
    <row r="164" spans="1:8" x14ac:dyDescent="0.3">
      <c r="A164" s="57">
        <v>163</v>
      </c>
      <c r="B164" s="57" t="s">
        <v>386</v>
      </c>
      <c r="C164" s="58">
        <v>1732535</v>
      </c>
      <c r="D164" s="58">
        <v>17541</v>
      </c>
      <c r="E164" s="58">
        <v>329108</v>
      </c>
      <c r="F164" s="58">
        <v>78918</v>
      </c>
      <c r="G164" s="58">
        <v>250190</v>
      </c>
      <c r="H164" s="58">
        <v>78105</v>
      </c>
    </row>
    <row r="165" spans="1:8" x14ac:dyDescent="0.3">
      <c r="A165" s="57">
        <v>164</v>
      </c>
      <c r="B165" s="57" t="s">
        <v>61</v>
      </c>
      <c r="C165" s="58">
        <v>1701949</v>
      </c>
      <c r="D165" s="58">
        <v>-42159</v>
      </c>
      <c r="E165" s="58">
        <v>1113832</v>
      </c>
      <c r="F165" s="58">
        <v>427798</v>
      </c>
      <c r="G165" s="58">
        <v>686034</v>
      </c>
      <c r="H165" s="58">
        <v>419168</v>
      </c>
    </row>
    <row r="166" spans="1:8" x14ac:dyDescent="0.3">
      <c r="A166" s="57">
        <v>165</v>
      </c>
      <c r="B166" s="57" t="s">
        <v>47</v>
      </c>
      <c r="C166" s="58">
        <v>1701876</v>
      </c>
      <c r="D166" s="58">
        <v>349164</v>
      </c>
      <c r="E166" s="58">
        <v>1700898</v>
      </c>
      <c r="F166" s="58">
        <v>207644</v>
      </c>
      <c r="G166" s="58">
        <v>1493254</v>
      </c>
      <c r="H166" s="58">
        <v>1067243</v>
      </c>
    </row>
    <row r="167" spans="1:8" x14ac:dyDescent="0.3">
      <c r="A167" s="57">
        <v>166</v>
      </c>
      <c r="B167" s="57" t="s">
        <v>170</v>
      </c>
      <c r="C167" s="58">
        <v>1689283</v>
      </c>
      <c r="D167" s="58">
        <v>164369</v>
      </c>
      <c r="E167" s="58">
        <v>414415</v>
      </c>
      <c r="F167" s="58">
        <v>60053</v>
      </c>
      <c r="G167" s="58">
        <v>354362</v>
      </c>
      <c r="H167" s="58">
        <v>359757</v>
      </c>
    </row>
    <row r="168" spans="1:8" x14ac:dyDescent="0.3">
      <c r="A168" s="57">
        <v>167</v>
      </c>
      <c r="B168" s="57" t="s">
        <v>195</v>
      </c>
      <c r="C168" s="58">
        <v>1684770</v>
      </c>
      <c r="D168" s="58">
        <v>164216</v>
      </c>
      <c r="E168" s="58">
        <v>1392056</v>
      </c>
      <c r="F168" s="58">
        <v>490226</v>
      </c>
      <c r="G168" s="58">
        <v>901830</v>
      </c>
      <c r="H168" s="58">
        <v>504860</v>
      </c>
    </row>
    <row r="169" spans="1:8" x14ac:dyDescent="0.3">
      <c r="A169" s="57">
        <v>168</v>
      </c>
      <c r="B169" s="57" t="s">
        <v>254</v>
      </c>
      <c r="C169" s="58">
        <v>1675957</v>
      </c>
      <c r="D169" s="58">
        <v>257007</v>
      </c>
      <c r="E169" s="58">
        <v>1456597</v>
      </c>
      <c r="F169" s="58">
        <v>359984</v>
      </c>
      <c r="G169" s="58">
        <v>1096613</v>
      </c>
      <c r="H169" s="58">
        <v>837114</v>
      </c>
    </row>
    <row r="170" spans="1:8" x14ac:dyDescent="0.3">
      <c r="A170" s="57">
        <v>169</v>
      </c>
      <c r="B170" s="57" t="s">
        <v>387</v>
      </c>
      <c r="C170" s="58">
        <v>1649036</v>
      </c>
      <c r="D170" s="58">
        <v>471736</v>
      </c>
      <c r="E170" s="58">
        <v>1757656</v>
      </c>
      <c r="F170" s="58">
        <v>238769</v>
      </c>
      <c r="G170" s="58">
        <v>1518887</v>
      </c>
      <c r="H170" s="58">
        <v>1659558</v>
      </c>
    </row>
    <row r="171" spans="1:8" x14ac:dyDescent="0.3">
      <c r="A171" s="57">
        <v>170</v>
      </c>
      <c r="B171" s="57" t="s">
        <v>256</v>
      </c>
      <c r="C171" s="58">
        <v>1628832</v>
      </c>
      <c r="D171" s="58">
        <v>24968</v>
      </c>
      <c r="E171" s="58">
        <v>1157250</v>
      </c>
      <c r="F171" s="58">
        <v>134216</v>
      </c>
      <c r="G171" s="58">
        <v>1023035</v>
      </c>
      <c r="H171" s="58">
        <v>46325</v>
      </c>
    </row>
    <row r="172" spans="1:8" x14ac:dyDescent="0.3">
      <c r="A172" s="57">
        <v>171</v>
      </c>
      <c r="B172" s="57" t="s">
        <v>81</v>
      </c>
      <c r="C172" s="58">
        <v>1623882</v>
      </c>
      <c r="D172" s="58">
        <v>111362</v>
      </c>
      <c r="E172" s="58">
        <v>948651</v>
      </c>
      <c r="F172" s="58">
        <v>29739</v>
      </c>
      <c r="G172" s="58">
        <v>918912</v>
      </c>
      <c r="H172" s="58">
        <v>539216</v>
      </c>
    </row>
    <row r="173" spans="1:8" x14ac:dyDescent="0.3">
      <c r="A173" s="57">
        <v>172</v>
      </c>
      <c r="B173" s="57" t="s">
        <v>212</v>
      </c>
      <c r="C173" s="58">
        <v>1614076</v>
      </c>
      <c r="D173" s="58">
        <v>62879</v>
      </c>
      <c r="E173" s="58">
        <v>565271</v>
      </c>
      <c r="F173" s="58">
        <v>124492</v>
      </c>
      <c r="G173" s="58">
        <v>440779</v>
      </c>
      <c r="H173" s="58">
        <v>295715</v>
      </c>
    </row>
    <row r="174" spans="1:8" x14ac:dyDescent="0.3">
      <c r="A174" s="57">
        <v>173</v>
      </c>
      <c r="B174" s="57" t="s">
        <v>197</v>
      </c>
      <c r="C174" s="58">
        <v>1590366</v>
      </c>
      <c r="D174" s="58">
        <v>258694</v>
      </c>
      <c r="E174" s="58">
        <v>238413</v>
      </c>
      <c r="F174" s="57">
        <v>572</v>
      </c>
      <c r="G174" s="58">
        <v>237841</v>
      </c>
      <c r="H174" s="58">
        <v>54432</v>
      </c>
    </row>
    <row r="175" spans="1:8" x14ac:dyDescent="0.3">
      <c r="A175" s="57">
        <v>174</v>
      </c>
      <c r="B175" s="57" t="s">
        <v>388</v>
      </c>
      <c r="C175" s="58">
        <v>1573747</v>
      </c>
      <c r="D175" s="58">
        <v>76230</v>
      </c>
      <c r="E175" s="58">
        <v>326946</v>
      </c>
      <c r="F175" s="58">
        <v>2431</v>
      </c>
      <c r="G175" s="58">
        <v>324515</v>
      </c>
      <c r="H175" s="58">
        <v>19211</v>
      </c>
    </row>
    <row r="176" spans="1:8" x14ac:dyDescent="0.3">
      <c r="A176" s="57">
        <v>175</v>
      </c>
      <c r="B176" s="57" t="s">
        <v>129</v>
      </c>
      <c r="C176" s="58">
        <v>1563840</v>
      </c>
      <c r="D176" s="58">
        <v>-37800</v>
      </c>
      <c r="E176" s="58">
        <v>467917</v>
      </c>
      <c r="F176" s="58">
        <v>55419</v>
      </c>
      <c r="G176" s="58">
        <v>412498</v>
      </c>
      <c r="H176" s="58">
        <v>-30068</v>
      </c>
    </row>
    <row r="177" spans="1:8" x14ac:dyDescent="0.3">
      <c r="A177" s="57">
        <v>176</v>
      </c>
      <c r="B177" s="57" t="s">
        <v>191</v>
      </c>
      <c r="C177" s="58">
        <v>1556079</v>
      </c>
      <c r="D177" s="58">
        <v>11108</v>
      </c>
      <c r="E177" s="58">
        <v>664631</v>
      </c>
      <c r="F177" s="57">
        <v>74</v>
      </c>
      <c r="G177" s="58">
        <v>664557</v>
      </c>
      <c r="H177" s="58">
        <v>494696</v>
      </c>
    </row>
    <row r="178" spans="1:8" x14ac:dyDescent="0.3">
      <c r="A178" s="57">
        <v>177</v>
      </c>
      <c r="B178" s="57" t="s">
        <v>198</v>
      </c>
      <c r="C178" s="58">
        <v>1549784</v>
      </c>
      <c r="D178" s="58">
        <v>13471</v>
      </c>
      <c r="E178" s="58">
        <v>926935</v>
      </c>
      <c r="F178" s="58">
        <v>315543</v>
      </c>
      <c r="G178" s="58">
        <v>611392</v>
      </c>
      <c r="H178" s="58">
        <v>306714</v>
      </c>
    </row>
    <row r="179" spans="1:8" x14ac:dyDescent="0.3">
      <c r="A179" s="57">
        <v>178</v>
      </c>
      <c r="B179" s="57" t="s">
        <v>389</v>
      </c>
      <c r="C179" s="58">
        <v>1535259</v>
      </c>
      <c r="D179" s="58">
        <v>112905</v>
      </c>
      <c r="E179" s="58">
        <v>595116</v>
      </c>
      <c r="F179" s="58">
        <v>39850</v>
      </c>
      <c r="G179" s="58">
        <v>555266</v>
      </c>
      <c r="H179" s="58">
        <v>277932</v>
      </c>
    </row>
    <row r="180" spans="1:8" x14ac:dyDescent="0.3">
      <c r="A180" s="57">
        <v>179</v>
      </c>
      <c r="B180" s="57" t="s">
        <v>390</v>
      </c>
      <c r="C180" s="58">
        <v>1535230</v>
      </c>
      <c r="D180" s="58">
        <v>249556</v>
      </c>
      <c r="E180" s="58">
        <v>449910</v>
      </c>
      <c r="F180" s="58">
        <v>1227</v>
      </c>
      <c r="G180" s="58">
        <v>448683</v>
      </c>
      <c r="H180" s="58">
        <v>209171</v>
      </c>
    </row>
    <row r="181" spans="1:8" x14ac:dyDescent="0.3">
      <c r="A181" s="57">
        <v>180</v>
      </c>
      <c r="B181" s="57" t="s">
        <v>194</v>
      </c>
      <c r="C181" s="58">
        <v>1531054</v>
      </c>
      <c r="D181" s="58">
        <v>126356</v>
      </c>
      <c r="E181" s="58">
        <v>763873</v>
      </c>
      <c r="F181" s="58">
        <v>125104</v>
      </c>
      <c r="G181" s="58">
        <v>638769</v>
      </c>
      <c r="H181" s="58">
        <v>308586</v>
      </c>
    </row>
    <row r="182" spans="1:8" x14ac:dyDescent="0.3">
      <c r="A182" s="57">
        <v>181</v>
      </c>
      <c r="B182" s="57" t="s">
        <v>167</v>
      </c>
      <c r="C182" s="58">
        <v>1530617</v>
      </c>
      <c r="D182" s="58">
        <v>23471</v>
      </c>
      <c r="E182" s="58">
        <v>98522</v>
      </c>
      <c r="F182" s="57">
        <v>389</v>
      </c>
      <c r="G182" s="58">
        <v>98133</v>
      </c>
      <c r="H182" s="58">
        <v>27280</v>
      </c>
    </row>
    <row r="183" spans="1:8" x14ac:dyDescent="0.3">
      <c r="A183" s="57">
        <v>182</v>
      </c>
      <c r="B183" s="57" t="s">
        <v>84</v>
      </c>
      <c r="C183" s="58">
        <v>1522981</v>
      </c>
      <c r="D183" s="58">
        <v>90914</v>
      </c>
      <c r="E183" s="58">
        <v>267813</v>
      </c>
      <c r="F183" s="58">
        <v>11557</v>
      </c>
      <c r="G183" s="58">
        <v>256255</v>
      </c>
      <c r="H183" s="58">
        <v>190994</v>
      </c>
    </row>
    <row r="184" spans="1:8" x14ac:dyDescent="0.3">
      <c r="A184" s="57">
        <v>183</v>
      </c>
      <c r="B184" s="57" t="s">
        <v>219</v>
      </c>
      <c r="C184" s="58">
        <v>1517503</v>
      </c>
      <c r="D184" s="58">
        <v>89190</v>
      </c>
      <c r="E184" s="58">
        <v>3823387</v>
      </c>
      <c r="F184" s="58">
        <v>3596759</v>
      </c>
      <c r="G184" s="58">
        <v>226628</v>
      </c>
      <c r="H184" s="58">
        <v>871574</v>
      </c>
    </row>
    <row r="185" spans="1:8" x14ac:dyDescent="0.3">
      <c r="A185" s="57">
        <v>184</v>
      </c>
      <c r="B185" s="57" t="s">
        <v>241</v>
      </c>
      <c r="C185" s="58">
        <v>1514916</v>
      </c>
      <c r="D185" s="58">
        <v>139448</v>
      </c>
      <c r="E185" s="58">
        <v>995049</v>
      </c>
      <c r="F185" s="58">
        <v>166684</v>
      </c>
      <c r="G185" s="58">
        <v>828365</v>
      </c>
      <c r="H185" s="58">
        <v>303865</v>
      </c>
    </row>
    <row r="186" spans="1:8" x14ac:dyDescent="0.3">
      <c r="A186" s="57">
        <v>185</v>
      </c>
      <c r="B186" s="57" t="s">
        <v>255</v>
      </c>
      <c r="C186" s="58">
        <v>1501996</v>
      </c>
      <c r="D186" s="58">
        <v>752661</v>
      </c>
      <c r="E186" s="58">
        <v>1726090</v>
      </c>
      <c r="F186" s="58">
        <v>257578</v>
      </c>
      <c r="G186" s="58">
        <v>1468512</v>
      </c>
      <c r="H186" s="58">
        <v>1617309</v>
      </c>
    </row>
    <row r="187" spans="1:8" x14ac:dyDescent="0.3">
      <c r="A187" s="57">
        <v>186</v>
      </c>
      <c r="B187" s="57" t="s">
        <v>157</v>
      </c>
      <c r="C187" s="58">
        <v>1496199</v>
      </c>
      <c r="D187" s="58">
        <v>-32036</v>
      </c>
      <c r="E187" s="58">
        <v>544183</v>
      </c>
      <c r="F187" s="58">
        <v>238001</v>
      </c>
      <c r="G187" s="58">
        <v>306182</v>
      </c>
      <c r="H187" s="58">
        <v>132367</v>
      </c>
    </row>
    <row r="188" spans="1:8" x14ac:dyDescent="0.3">
      <c r="A188" s="57">
        <v>187</v>
      </c>
      <c r="B188" s="57" t="s">
        <v>391</v>
      </c>
      <c r="C188" s="58">
        <v>1489543</v>
      </c>
      <c r="D188" s="58">
        <v>63206</v>
      </c>
      <c r="E188" s="58">
        <v>1138888</v>
      </c>
      <c r="F188" s="58">
        <v>36660</v>
      </c>
      <c r="G188" s="58">
        <v>1102228</v>
      </c>
      <c r="H188" s="58">
        <v>170618</v>
      </c>
    </row>
    <row r="189" spans="1:8" x14ac:dyDescent="0.3">
      <c r="A189" s="57">
        <v>188</v>
      </c>
      <c r="B189" s="57" t="s">
        <v>267</v>
      </c>
      <c r="C189" s="58">
        <v>1489156</v>
      </c>
      <c r="D189" s="58">
        <v>52392</v>
      </c>
      <c r="E189" s="58">
        <v>679262</v>
      </c>
      <c r="F189" s="58">
        <v>116673</v>
      </c>
      <c r="G189" s="58">
        <v>562589</v>
      </c>
      <c r="H189" s="58">
        <v>179478</v>
      </c>
    </row>
    <row r="190" spans="1:8" x14ac:dyDescent="0.3">
      <c r="A190" s="57">
        <v>189</v>
      </c>
      <c r="B190" s="57" t="s">
        <v>16</v>
      </c>
      <c r="C190" s="58">
        <v>1479432</v>
      </c>
      <c r="D190" s="58">
        <v>-32990</v>
      </c>
      <c r="E190" s="58">
        <v>1315438</v>
      </c>
      <c r="F190" s="58">
        <v>404866</v>
      </c>
      <c r="G190" s="58">
        <v>910572</v>
      </c>
      <c r="H190" s="58">
        <v>262395</v>
      </c>
    </row>
    <row r="191" spans="1:8" x14ac:dyDescent="0.3">
      <c r="A191" s="57">
        <v>190</v>
      </c>
      <c r="B191" s="57" t="s">
        <v>7</v>
      </c>
      <c r="C191" s="58">
        <v>1455969</v>
      </c>
      <c r="D191" s="58">
        <v>-262199</v>
      </c>
      <c r="E191" s="58">
        <v>2663756</v>
      </c>
      <c r="F191" s="58">
        <v>2201204</v>
      </c>
      <c r="G191" s="58">
        <v>462552</v>
      </c>
      <c r="H191" s="58">
        <v>1799312</v>
      </c>
    </row>
    <row r="192" spans="1:8" x14ac:dyDescent="0.3">
      <c r="A192" s="57">
        <v>191</v>
      </c>
      <c r="B192" s="57" t="s">
        <v>207</v>
      </c>
      <c r="C192" s="58">
        <v>1451061</v>
      </c>
      <c r="D192" s="58">
        <v>53123</v>
      </c>
      <c r="E192" s="58">
        <v>479029</v>
      </c>
      <c r="F192" s="58">
        <v>196854</v>
      </c>
      <c r="G192" s="58">
        <v>282175</v>
      </c>
      <c r="H192" s="58">
        <v>132081</v>
      </c>
    </row>
    <row r="193" spans="1:8" x14ac:dyDescent="0.3">
      <c r="A193" s="57">
        <v>192</v>
      </c>
      <c r="B193" s="57" t="s">
        <v>262</v>
      </c>
      <c r="C193" s="58">
        <v>1425528</v>
      </c>
      <c r="D193" s="58">
        <v>63805</v>
      </c>
      <c r="E193" s="58">
        <v>705239</v>
      </c>
      <c r="F193" s="58">
        <v>266810</v>
      </c>
      <c r="G193" s="58">
        <v>438430</v>
      </c>
      <c r="H193" s="58">
        <v>289984</v>
      </c>
    </row>
    <row r="194" spans="1:8" x14ac:dyDescent="0.3">
      <c r="A194" s="57">
        <v>193</v>
      </c>
      <c r="B194" s="57" t="s">
        <v>392</v>
      </c>
      <c r="C194" s="58">
        <v>1410241</v>
      </c>
      <c r="D194" s="58">
        <v>9244</v>
      </c>
      <c r="E194" s="58">
        <v>252691</v>
      </c>
      <c r="F194" s="58">
        <v>107793</v>
      </c>
      <c r="G194" s="58">
        <v>144898</v>
      </c>
      <c r="H194" s="58">
        <v>23914</v>
      </c>
    </row>
    <row r="195" spans="1:8" x14ac:dyDescent="0.3">
      <c r="A195" s="57">
        <v>194</v>
      </c>
      <c r="B195" s="57" t="s">
        <v>63</v>
      </c>
      <c r="C195" s="58">
        <v>1407941</v>
      </c>
      <c r="D195" s="58">
        <v>4714</v>
      </c>
      <c r="E195" s="58">
        <v>399210</v>
      </c>
      <c r="F195" s="58">
        <v>81446</v>
      </c>
      <c r="G195" s="58">
        <v>317764</v>
      </c>
      <c r="H195" s="58">
        <v>338966</v>
      </c>
    </row>
    <row r="196" spans="1:8" x14ac:dyDescent="0.3">
      <c r="A196" s="57">
        <v>195</v>
      </c>
      <c r="B196" s="57" t="s">
        <v>213</v>
      </c>
      <c r="C196" s="58">
        <v>1399990</v>
      </c>
      <c r="D196" s="58">
        <v>5300</v>
      </c>
      <c r="E196" s="58">
        <v>831226</v>
      </c>
      <c r="F196" s="58">
        <v>213123</v>
      </c>
      <c r="G196" s="58">
        <v>618103</v>
      </c>
      <c r="H196" s="58">
        <v>172611</v>
      </c>
    </row>
    <row r="197" spans="1:8" x14ac:dyDescent="0.3">
      <c r="A197" s="57">
        <v>196</v>
      </c>
      <c r="B197" s="57" t="s">
        <v>210</v>
      </c>
      <c r="C197" s="58">
        <v>1396610</v>
      </c>
      <c r="D197" s="58">
        <v>100395</v>
      </c>
      <c r="E197" s="58">
        <v>682019</v>
      </c>
      <c r="F197" s="58">
        <v>153369</v>
      </c>
      <c r="G197" s="58">
        <v>528650</v>
      </c>
      <c r="H197" s="58">
        <v>138788</v>
      </c>
    </row>
    <row r="198" spans="1:8" x14ac:dyDescent="0.3">
      <c r="A198" s="57">
        <v>197</v>
      </c>
      <c r="B198" s="57" t="s">
        <v>270</v>
      </c>
      <c r="C198" s="58">
        <v>1386679</v>
      </c>
      <c r="D198" s="58">
        <v>30961</v>
      </c>
      <c r="E198" s="58">
        <v>1034836</v>
      </c>
      <c r="F198" s="58">
        <v>490223</v>
      </c>
      <c r="G198" s="58">
        <v>544613</v>
      </c>
      <c r="H198" s="58">
        <v>742130</v>
      </c>
    </row>
    <row r="199" spans="1:8" x14ac:dyDescent="0.3">
      <c r="A199" s="57">
        <v>198</v>
      </c>
      <c r="B199" s="57" t="s">
        <v>185</v>
      </c>
      <c r="C199" s="58">
        <v>1384527</v>
      </c>
      <c r="D199" s="58">
        <v>21898</v>
      </c>
      <c r="E199" s="58">
        <v>929212</v>
      </c>
      <c r="F199" s="58">
        <v>70005</v>
      </c>
      <c r="G199" s="58">
        <v>859207</v>
      </c>
      <c r="H199" s="58">
        <v>150665</v>
      </c>
    </row>
    <row r="200" spans="1:8" x14ac:dyDescent="0.3">
      <c r="A200" s="57">
        <v>199</v>
      </c>
      <c r="B200" s="57" t="s">
        <v>86</v>
      </c>
      <c r="C200" s="58">
        <v>1374483</v>
      </c>
      <c r="D200" s="58">
        <v>32935</v>
      </c>
      <c r="E200" s="58">
        <v>245683</v>
      </c>
      <c r="F200" s="58">
        <v>13977</v>
      </c>
      <c r="G200" s="58">
        <v>231706</v>
      </c>
      <c r="H200" s="58">
        <v>108143</v>
      </c>
    </row>
    <row r="201" spans="1:8" x14ac:dyDescent="0.3">
      <c r="A201" s="57">
        <v>200</v>
      </c>
      <c r="B201" s="57" t="s">
        <v>275</v>
      </c>
      <c r="C201" s="58">
        <v>1364940</v>
      </c>
      <c r="D201" s="58">
        <v>134597</v>
      </c>
      <c r="E201" s="58">
        <v>1063815</v>
      </c>
      <c r="F201" s="58">
        <v>266961</v>
      </c>
      <c r="G201" s="58">
        <v>796853</v>
      </c>
      <c r="H201" s="58">
        <v>207880</v>
      </c>
    </row>
    <row r="202" spans="1:8" x14ac:dyDescent="0.3">
      <c r="A202" s="57">
        <v>201</v>
      </c>
      <c r="B202" s="57" t="s">
        <v>208</v>
      </c>
      <c r="C202" s="58">
        <v>1353837</v>
      </c>
      <c r="D202" s="58">
        <v>37635</v>
      </c>
      <c r="E202" s="58">
        <v>400982</v>
      </c>
      <c r="F202" s="58">
        <v>89572</v>
      </c>
      <c r="G202" s="58">
        <v>311410</v>
      </c>
      <c r="H202" s="58">
        <v>21135</v>
      </c>
    </row>
    <row r="203" spans="1:8" x14ac:dyDescent="0.3">
      <c r="A203" s="57">
        <v>202</v>
      </c>
      <c r="B203" s="57" t="s">
        <v>393</v>
      </c>
      <c r="C203" s="58">
        <v>1353534</v>
      </c>
      <c r="D203" s="58">
        <v>39156</v>
      </c>
      <c r="E203" s="58">
        <v>873364</v>
      </c>
      <c r="F203" s="58">
        <v>55094</v>
      </c>
      <c r="G203" s="58">
        <v>818270</v>
      </c>
      <c r="H203" s="58">
        <v>26692</v>
      </c>
    </row>
    <row r="204" spans="1:8" x14ac:dyDescent="0.3">
      <c r="A204" s="57">
        <v>203</v>
      </c>
      <c r="B204" s="57" t="s">
        <v>394</v>
      </c>
      <c r="C204" s="58">
        <v>1320399</v>
      </c>
      <c r="D204" s="58">
        <v>105695</v>
      </c>
      <c r="E204" s="58">
        <v>436794</v>
      </c>
      <c r="F204" s="58">
        <v>8221</v>
      </c>
      <c r="G204" s="58">
        <v>428573</v>
      </c>
      <c r="H204" s="58">
        <v>257348</v>
      </c>
    </row>
    <row r="205" spans="1:8" x14ac:dyDescent="0.3">
      <c r="A205" s="57">
        <v>204</v>
      </c>
      <c r="B205" s="57" t="s">
        <v>88</v>
      </c>
      <c r="C205" s="58">
        <v>1309935</v>
      </c>
      <c r="D205" s="58">
        <v>-1206</v>
      </c>
      <c r="E205" s="58">
        <v>511897</v>
      </c>
      <c r="F205" s="58">
        <v>2464</v>
      </c>
      <c r="G205" s="58">
        <v>509433</v>
      </c>
      <c r="H205" s="58">
        <v>11916</v>
      </c>
    </row>
    <row r="206" spans="1:8" x14ac:dyDescent="0.3">
      <c r="A206" s="57">
        <v>205</v>
      </c>
      <c r="B206" s="57" t="s">
        <v>226</v>
      </c>
      <c r="C206" s="58">
        <v>1309424</v>
      </c>
      <c r="D206" s="58">
        <v>440021</v>
      </c>
      <c r="E206" s="58">
        <v>595856</v>
      </c>
      <c r="F206" s="58">
        <v>151357</v>
      </c>
      <c r="G206" s="58">
        <v>444499</v>
      </c>
      <c r="H206" s="58">
        <v>518157</v>
      </c>
    </row>
    <row r="207" spans="1:8" x14ac:dyDescent="0.3">
      <c r="A207" s="57">
        <v>206</v>
      </c>
      <c r="B207" s="57" t="s">
        <v>40</v>
      </c>
      <c r="C207" s="58">
        <v>1308475</v>
      </c>
      <c r="D207" s="58">
        <v>26518</v>
      </c>
      <c r="E207" s="58">
        <v>438099</v>
      </c>
      <c r="F207" s="58">
        <v>186997</v>
      </c>
      <c r="G207" s="58">
        <v>251102</v>
      </c>
      <c r="H207" s="58">
        <v>285654</v>
      </c>
    </row>
    <row r="208" spans="1:8" x14ac:dyDescent="0.3">
      <c r="A208" s="57">
        <v>207</v>
      </c>
      <c r="B208" s="57" t="s">
        <v>272</v>
      </c>
      <c r="C208" s="58">
        <v>1298911</v>
      </c>
      <c r="D208" s="58">
        <v>16450</v>
      </c>
      <c r="E208" s="58">
        <v>437400</v>
      </c>
      <c r="F208" s="58">
        <v>12772</v>
      </c>
      <c r="G208" s="58">
        <v>424627</v>
      </c>
      <c r="H208" s="58">
        <v>-87654</v>
      </c>
    </row>
    <row r="209" spans="1:8" x14ac:dyDescent="0.3">
      <c r="A209" s="57">
        <v>208</v>
      </c>
      <c r="B209" s="57" t="s">
        <v>271</v>
      </c>
      <c r="C209" s="58">
        <v>1295547</v>
      </c>
      <c r="D209" s="58">
        <v>12047</v>
      </c>
      <c r="E209" s="58">
        <v>348984</v>
      </c>
      <c r="F209" s="57">
        <v>4</v>
      </c>
      <c r="G209" s="58">
        <v>348980</v>
      </c>
      <c r="H209" s="58">
        <v>31757</v>
      </c>
    </row>
    <row r="210" spans="1:8" x14ac:dyDescent="0.3">
      <c r="A210" s="57">
        <v>209</v>
      </c>
      <c r="B210" s="57" t="s">
        <v>277</v>
      </c>
      <c r="C210" s="58">
        <v>1293783</v>
      </c>
      <c r="D210" s="58">
        <v>1260654</v>
      </c>
      <c r="E210" s="58">
        <v>2740890</v>
      </c>
      <c r="F210" s="58">
        <v>1588239</v>
      </c>
      <c r="G210" s="58">
        <v>1152651</v>
      </c>
      <c r="H210" s="58">
        <v>2315064</v>
      </c>
    </row>
    <row r="211" spans="1:8" x14ac:dyDescent="0.3">
      <c r="A211" s="57">
        <v>210</v>
      </c>
      <c r="B211" s="57" t="s">
        <v>395</v>
      </c>
      <c r="C211" s="58">
        <v>1291527</v>
      </c>
      <c r="D211" s="58">
        <v>499523</v>
      </c>
      <c r="E211" s="58">
        <v>462047</v>
      </c>
      <c r="F211" s="58">
        <v>23163</v>
      </c>
      <c r="G211" s="58">
        <v>438884</v>
      </c>
      <c r="H211" s="58">
        <v>256755</v>
      </c>
    </row>
    <row r="212" spans="1:8" x14ac:dyDescent="0.3">
      <c r="A212" s="57">
        <v>211</v>
      </c>
      <c r="B212" s="57" t="s">
        <v>37</v>
      </c>
      <c r="C212" s="58">
        <v>1288782</v>
      </c>
      <c r="D212" s="58">
        <v>44124</v>
      </c>
      <c r="E212" s="58">
        <v>545722</v>
      </c>
      <c r="F212" s="58">
        <v>197142</v>
      </c>
      <c r="G212" s="58">
        <v>348580</v>
      </c>
      <c r="H212" s="58">
        <v>234694</v>
      </c>
    </row>
    <row r="213" spans="1:8" x14ac:dyDescent="0.3">
      <c r="A213" s="57">
        <v>212</v>
      </c>
      <c r="B213" s="57" t="s">
        <v>396</v>
      </c>
      <c r="C213" s="58">
        <v>1287260</v>
      </c>
      <c r="D213" s="58">
        <v>115316</v>
      </c>
      <c r="E213" s="58">
        <v>879700</v>
      </c>
      <c r="F213" s="58">
        <v>157416</v>
      </c>
      <c r="G213" s="58">
        <v>722284</v>
      </c>
      <c r="H213" s="58">
        <v>290182</v>
      </c>
    </row>
    <row r="214" spans="1:8" x14ac:dyDescent="0.3">
      <c r="A214" s="57">
        <v>213</v>
      </c>
      <c r="B214" s="57" t="s">
        <v>397</v>
      </c>
      <c r="C214" s="58">
        <v>1272221</v>
      </c>
      <c r="D214" s="58">
        <v>32903</v>
      </c>
      <c r="E214" s="58">
        <v>324710</v>
      </c>
      <c r="F214" s="58">
        <v>30145</v>
      </c>
      <c r="G214" s="58">
        <v>294565</v>
      </c>
      <c r="H214" s="58">
        <v>23179</v>
      </c>
    </row>
    <row r="215" spans="1:8" x14ac:dyDescent="0.3">
      <c r="A215" s="57">
        <v>214</v>
      </c>
      <c r="B215" s="57" t="s">
        <v>193</v>
      </c>
      <c r="C215" s="58">
        <v>1269070</v>
      </c>
      <c r="D215" s="58">
        <v>108983</v>
      </c>
      <c r="E215" s="58">
        <v>346741</v>
      </c>
      <c r="F215" s="58">
        <v>140850</v>
      </c>
      <c r="G215" s="58">
        <v>205891</v>
      </c>
      <c r="H215" s="58">
        <v>169569</v>
      </c>
    </row>
    <row r="216" spans="1:8" x14ac:dyDescent="0.3">
      <c r="A216" s="57">
        <v>215</v>
      </c>
      <c r="B216" s="57" t="s">
        <v>192</v>
      </c>
      <c r="C216" s="58">
        <v>1267907</v>
      </c>
      <c r="D216" s="58">
        <v>107645</v>
      </c>
      <c r="E216" s="58">
        <v>166297</v>
      </c>
      <c r="F216" s="58">
        <v>3990</v>
      </c>
      <c r="G216" s="58">
        <v>162307</v>
      </c>
      <c r="H216" s="58">
        <v>121315</v>
      </c>
    </row>
    <row r="217" spans="1:8" x14ac:dyDescent="0.3">
      <c r="A217" s="57">
        <v>216</v>
      </c>
      <c r="B217" s="57" t="s">
        <v>43</v>
      </c>
      <c r="C217" s="58">
        <v>1260811</v>
      </c>
      <c r="D217" s="58">
        <v>3635</v>
      </c>
      <c r="E217" s="58">
        <v>313790</v>
      </c>
      <c r="F217" s="57">
        <v>842</v>
      </c>
      <c r="G217" s="58">
        <v>312948</v>
      </c>
      <c r="H217" s="58">
        <v>77966</v>
      </c>
    </row>
    <row r="218" spans="1:8" x14ac:dyDescent="0.3">
      <c r="A218" s="57">
        <v>217</v>
      </c>
      <c r="B218" s="57" t="s">
        <v>201</v>
      </c>
      <c r="C218" s="58">
        <v>1252444</v>
      </c>
      <c r="D218" s="58">
        <v>290597</v>
      </c>
      <c r="E218" s="58">
        <v>1700978</v>
      </c>
      <c r="F218" s="58">
        <v>1374332</v>
      </c>
      <c r="G218" s="58">
        <v>326646</v>
      </c>
      <c r="H218" s="58">
        <v>1194815</v>
      </c>
    </row>
    <row r="219" spans="1:8" x14ac:dyDescent="0.3">
      <c r="A219" s="57">
        <v>218</v>
      </c>
      <c r="B219" s="57" t="s">
        <v>398</v>
      </c>
      <c r="C219" s="58">
        <v>1228483</v>
      </c>
      <c r="D219" s="58">
        <v>173223</v>
      </c>
      <c r="E219" s="58">
        <v>676420</v>
      </c>
      <c r="F219" s="58">
        <v>66431</v>
      </c>
      <c r="G219" s="58">
        <v>609989</v>
      </c>
      <c r="H219" s="58">
        <v>399396</v>
      </c>
    </row>
    <row r="220" spans="1:8" x14ac:dyDescent="0.3">
      <c r="A220" s="57">
        <v>219</v>
      </c>
      <c r="B220" s="57" t="s">
        <v>253</v>
      </c>
      <c r="C220" s="58">
        <v>1217808</v>
      </c>
      <c r="D220" s="58">
        <v>-7779</v>
      </c>
      <c r="E220" s="58">
        <v>715121</v>
      </c>
      <c r="F220" s="58">
        <v>401987</v>
      </c>
      <c r="G220" s="58">
        <v>313134</v>
      </c>
      <c r="H220" s="58">
        <v>1121</v>
      </c>
    </row>
    <row r="221" spans="1:8" x14ac:dyDescent="0.3">
      <c r="A221" s="57">
        <v>220</v>
      </c>
      <c r="B221" s="57" t="s">
        <v>399</v>
      </c>
      <c r="C221" s="58">
        <v>1184897</v>
      </c>
      <c r="D221" s="58">
        <v>109901</v>
      </c>
      <c r="E221" s="58">
        <v>109303</v>
      </c>
      <c r="F221" s="58">
        <v>2427</v>
      </c>
      <c r="G221" s="58">
        <v>106876</v>
      </c>
      <c r="H221" s="58">
        <v>77519</v>
      </c>
    </row>
    <row r="222" spans="1:8" x14ac:dyDescent="0.3">
      <c r="A222" s="57">
        <v>221</v>
      </c>
      <c r="B222" s="57" t="s">
        <v>279</v>
      </c>
      <c r="C222" s="58">
        <v>1183612</v>
      </c>
      <c r="D222" s="58">
        <v>64620</v>
      </c>
      <c r="E222" s="58">
        <v>501516</v>
      </c>
      <c r="F222" s="58">
        <v>210000</v>
      </c>
      <c r="G222" s="58">
        <v>291516</v>
      </c>
      <c r="H222" s="58">
        <v>436413</v>
      </c>
    </row>
    <row r="223" spans="1:8" x14ac:dyDescent="0.3">
      <c r="A223" s="57">
        <v>222</v>
      </c>
      <c r="B223" s="57" t="s">
        <v>175</v>
      </c>
      <c r="C223" s="58">
        <v>1179624</v>
      </c>
      <c r="D223" s="58">
        <v>-133617</v>
      </c>
      <c r="E223" s="58">
        <v>1232131</v>
      </c>
      <c r="F223" s="58">
        <v>543663</v>
      </c>
      <c r="G223" s="58">
        <v>688468</v>
      </c>
      <c r="H223" s="58">
        <v>189075</v>
      </c>
    </row>
    <row r="224" spans="1:8" x14ac:dyDescent="0.3">
      <c r="A224" s="57">
        <v>223</v>
      </c>
      <c r="B224" s="57" t="s">
        <v>400</v>
      </c>
      <c r="C224" s="58">
        <v>1175120</v>
      </c>
      <c r="D224" s="58">
        <v>31905</v>
      </c>
      <c r="E224" s="58">
        <v>473549</v>
      </c>
      <c r="F224" s="58">
        <v>90114</v>
      </c>
      <c r="G224" s="58">
        <v>383435</v>
      </c>
      <c r="H224" s="58">
        <v>58033</v>
      </c>
    </row>
    <row r="225" spans="1:8" x14ac:dyDescent="0.3">
      <c r="A225" s="57">
        <v>224</v>
      </c>
      <c r="B225" s="57" t="s">
        <v>199</v>
      </c>
      <c r="C225" s="58">
        <v>1166062</v>
      </c>
      <c r="D225" s="58">
        <v>-179579</v>
      </c>
      <c r="E225" s="58">
        <v>568613</v>
      </c>
      <c r="F225" s="58">
        <v>205237</v>
      </c>
      <c r="G225" s="58">
        <v>363376</v>
      </c>
      <c r="H225" s="58">
        <v>144829</v>
      </c>
    </row>
    <row r="226" spans="1:8" x14ac:dyDescent="0.3">
      <c r="A226" s="57">
        <v>225</v>
      </c>
      <c r="B226" s="57" t="s">
        <v>229</v>
      </c>
      <c r="C226" s="58">
        <v>1156185</v>
      </c>
      <c r="D226" s="58">
        <v>170724</v>
      </c>
      <c r="E226" s="58">
        <v>881000</v>
      </c>
      <c r="F226" s="58">
        <v>31810</v>
      </c>
      <c r="G226" s="58">
        <v>849190</v>
      </c>
      <c r="H226" s="58">
        <v>787148</v>
      </c>
    </row>
    <row r="227" spans="1:8" x14ac:dyDescent="0.3">
      <c r="A227" s="57">
        <v>226</v>
      </c>
      <c r="B227" s="57" t="s">
        <v>401</v>
      </c>
      <c r="C227" s="58">
        <v>1153026</v>
      </c>
      <c r="D227" s="58">
        <v>28182</v>
      </c>
      <c r="E227" s="58">
        <v>615958</v>
      </c>
      <c r="F227" s="58">
        <v>212620</v>
      </c>
      <c r="G227" s="58">
        <v>403338</v>
      </c>
      <c r="H227" s="58">
        <v>158801</v>
      </c>
    </row>
    <row r="228" spans="1:8" x14ac:dyDescent="0.3">
      <c r="A228" s="57">
        <v>227</v>
      </c>
      <c r="B228" s="57" t="s">
        <v>402</v>
      </c>
      <c r="C228" s="58">
        <v>1150572</v>
      </c>
      <c r="D228" s="58">
        <v>379010</v>
      </c>
      <c r="E228" s="58">
        <v>1913246</v>
      </c>
      <c r="F228" s="58">
        <v>5444</v>
      </c>
      <c r="G228" s="58">
        <v>1907802</v>
      </c>
      <c r="H228" s="58">
        <v>242943</v>
      </c>
    </row>
    <row r="229" spans="1:8" x14ac:dyDescent="0.3">
      <c r="A229" s="57">
        <v>228</v>
      </c>
      <c r="B229" s="57" t="s">
        <v>71</v>
      </c>
      <c r="C229" s="58">
        <v>1144815</v>
      </c>
      <c r="D229" s="58">
        <v>69277</v>
      </c>
      <c r="E229" s="58">
        <v>463880</v>
      </c>
      <c r="F229" s="58">
        <v>6794</v>
      </c>
      <c r="G229" s="58">
        <v>457086</v>
      </c>
      <c r="H229" s="58">
        <v>201558</v>
      </c>
    </row>
    <row r="230" spans="1:8" x14ac:dyDescent="0.3">
      <c r="A230" s="57">
        <v>229</v>
      </c>
      <c r="B230" s="57" t="s">
        <v>218</v>
      </c>
      <c r="C230" s="58">
        <v>1139810</v>
      </c>
      <c r="D230" s="58">
        <v>34560</v>
      </c>
      <c r="E230" s="58">
        <v>1462746</v>
      </c>
      <c r="F230" s="58">
        <v>61210</v>
      </c>
      <c r="G230" s="58">
        <v>1401536</v>
      </c>
      <c r="H230" s="58">
        <v>121687</v>
      </c>
    </row>
    <row r="231" spans="1:8" x14ac:dyDescent="0.3">
      <c r="A231" s="57">
        <v>230</v>
      </c>
      <c r="B231" s="57" t="s">
        <v>273</v>
      </c>
      <c r="C231" s="58">
        <v>1137515</v>
      </c>
      <c r="D231" s="58">
        <v>27264</v>
      </c>
      <c r="E231" s="58">
        <v>735776</v>
      </c>
      <c r="F231" s="58">
        <v>465508</v>
      </c>
      <c r="G231" s="58">
        <v>270268</v>
      </c>
      <c r="H231" s="58">
        <v>364298</v>
      </c>
    </row>
    <row r="232" spans="1:8" x14ac:dyDescent="0.3">
      <c r="A232" s="57">
        <v>231</v>
      </c>
      <c r="B232" s="57" t="s">
        <v>217</v>
      </c>
      <c r="C232" s="58">
        <v>1136879</v>
      </c>
      <c r="D232" s="58">
        <v>14355</v>
      </c>
      <c r="E232" s="58">
        <v>206693</v>
      </c>
      <c r="F232" s="58">
        <v>38002</v>
      </c>
      <c r="G232" s="58">
        <v>168691</v>
      </c>
      <c r="H232" s="57">
        <v>890</v>
      </c>
    </row>
    <row r="233" spans="1:8" x14ac:dyDescent="0.3">
      <c r="A233" s="57">
        <v>232</v>
      </c>
      <c r="B233" s="57" t="s">
        <v>263</v>
      </c>
      <c r="C233" s="58">
        <v>1128431</v>
      </c>
      <c r="D233" s="58">
        <v>3710</v>
      </c>
      <c r="E233" s="58">
        <v>1579381</v>
      </c>
      <c r="F233" s="58">
        <v>304031</v>
      </c>
      <c r="G233" s="58">
        <v>1275351</v>
      </c>
      <c r="H233" s="58">
        <v>570403</v>
      </c>
    </row>
    <row r="234" spans="1:8" x14ac:dyDescent="0.3">
      <c r="A234" s="57">
        <v>233</v>
      </c>
      <c r="B234" s="57" t="s">
        <v>209</v>
      </c>
      <c r="C234" s="58">
        <v>1123393</v>
      </c>
      <c r="D234" s="58">
        <v>21912</v>
      </c>
      <c r="E234" s="58">
        <v>345869</v>
      </c>
      <c r="F234" s="58">
        <v>74643</v>
      </c>
      <c r="G234" s="58">
        <v>271226</v>
      </c>
      <c r="H234" s="58">
        <v>98089</v>
      </c>
    </row>
    <row r="235" spans="1:8" x14ac:dyDescent="0.3">
      <c r="A235" s="57">
        <v>234</v>
      </c>
      <c r="B235" s="57" t="s">
        <v>196</v>
      </c>
      <c r="C235" s="58">
        <v>1110606</v>
      </c>
      <c r="D235" s="58">
        <v>29007</v>
      </c>
      <c r="E235" s="58">
        <v>494578</v>
      </c>
      <c r="F235" s="58">
        <v>58411</v>
      </c>
      <c r="G235" s="58">
        <v>436167</v>
      </c>
      <c r="H235" s="58">
        <v>204740</v>
      </c>
    </row>
    <row r="236" spans="1:8" x14ac:dyDescent="0.3">
      <c r="A236" s="57">
        <v>235</v>
      </c>
      <c r="B236" s="57" t="s">
        <v>403</v>
      </c>
      <c r="C236" s="58">
        <v>1106643</v>
      </c>
      <c r="D236" s="58">
        <v>402823</v>
      </c>
      <c r="E236" s="58">
        <v>1094784</v>
      </c>
      <c r="F236" s="58">
        <v>276701</v>
      </c>
      <c r="G236" s="58">
        <v>818083</v>
      </c>
      <c r="H236" s="58">
        <v>620753</v>
      </c>
    </row>
    <row r="237" spans="1:8" x14ac:dyDescent="0.3">
      <c r="A237" s="57">
        <v>236</v>
      </c>
      <c r="B237" s="57" t="s">
        <v>223</v>
      </c>
      <c r="C237" s="58">
        <v>1105775</v>
      </c>
      <c r="D237" s="58">
        <v>26995</v>
      </c>
      <c r="E237" s="58">
        <v>248162</v>
      </c>
      <c r="F237" s="58">
        <v>21021</v>
      </c>
      <c r="G237" s="58">
        <v>227141</v>
      </c>
      <c r="H237" s="58">
        <v>-5657</v>
      </c>
    </row>
    <row r="238" spans="1:8" x14ac:dyDescent="0.3">
      <c r="A238" s="57">
        <v>237</v>
      </c>
      <c r="B238" s="57" t="s">
        <v>274</v>
      </c>
      <c r="C238" s="58">
        <v>1101524</v>
      </c>
      <c r="D238" s="58">
        <v>20350</v>
      </c>
      <c r="E238" s="58">
        <v>1001887</v>
      </c>
      <c r="F238" s="58">
        <v>663273</v>
      </c>
      <c r="G238" s="58">
        <v>338614</v>
      </c>
      <c r="H238" s="58">
        <v>745239</v>
      </c>
    </row>
    <row r="239" spans="1:8" x14ac:dyDescent="0.3">
      <c r="A239" s="57">
        <v>238</v>
      </c>
      <c r="B239" s="57" t="s">
        <v>26</v>
      </c>
      <c r="C239" s="58">
        <v>1097625</v>
      </c>
      <c r="D239" s="58">
        <v>99745</v>
      </c>
      <c r="E239" s="58">
        <v>2042576</v>
      </c>
      <c r="F239" s="58">
        <v>1422974</v>
      </c>
      <c r="G239" s="58">
        <v>619602</v>
      </c>
      <c r="H239" s="58">
        <v>829600</v>
      </c>
    </row>
    <row r="240" spans="1:8" x14ac:dyDescent="0.3">
      <c r="A240" s="57">
        <v>239</v>
      </c>
      <c r="B240" s="57" t="s">
        <v>266</v>
      </c>
      <c r="C240" s="58">
        <v>1096552</v>
      </c>
      <c r="D240" s="58">
        <v>2185</v>
      </c>
      <c r="E240" s="58">
        <v>792739</v>
      </c>
      <c r="F240" s="58">
        <v>157685</v>
      </c>
      <c r="G240" s="58">
        <v>635054</v>
      </c>
      <c r="H240" s="58">
        <v>114196</v>
      </c>
    </row>
    <row r="241" spans="1:8" x14ac:dyDescent="0.3">
      <c r="A241" s="57">
        <v>240</v>
      </c>
      <c r="B241" s="57" t="s">
        <v>186</v>
      </c>
      <c r="C241" s="58">
        <v>1081211</v>
      </c>
      <c r="D241" s="58">
        <v>78817</v>
      </c>
      <c r="E241" s="58">
        <v>704878</v>
      </c>
      <c r="F241" s="58">
        <v>42080</v>
      </c>
      <c r="G241" s="58">
        <v>662798</v>
      </c>
      <c r="H241" s="58">
        <v>136986</v>
      </c>
    </row>
    <row r="242" spans="1:8" x14ac:dyDescent="0.3">
      <c r="A242" s="57">
        <v>241</v>
      </c>
      <c r="B242" s="57" t="s">
        <v>268</v>
      </c>
      <c r="C242" s="58">
        <v>1061088</v>
      </c>
      <c r="D242" s="58">
        <v>201940</v>
      </c>
      <c r="E242" s="58">
        <v>1143596</v>
      </c>
      <c r="F242" s="58">
        <v>896550</v>
      </c>
      <c r="G242" s="58">
        <v>247046</v>
      </c>
      <c r="H242" s="58">
        <v>605946</v>
      </c>
    </row>
    <row r="243" spans="1:8" x14ac:dyDescent="0.3">
      <c r="A243" s="57">
        <v>242</v>
      </c>
      <c r="B243" s="57" t="s">
        <v>265</v>
      </c>
      <c r="C243" s="58">
        <v>1060620</v>
      </c>
      <c r="D243" s="58">
        <v>8729</v>
      </c>
      <c r="E243" s="58">
        <v>1287171</v>
      </c>
      <c r="F243" s="58">
        <v>427088</v>
      </c>
      <c r="G243" s="58">
        <v>860084</v>
      </c>
      <c r="H243" s="58">
        <v>264256</v>
      </c>
    </row>
    <row r="244" spans="1:8" x14ac:dyDescent="0.3">
      <c r="A244" s="57">
        <v>243</v>
      </c>
      <c r="B244" s="57" t="s">
        <v>404</v>
      </c>
      <c r="C244" s="58">
        <v>1059564</v>
      </c>
      <c r="D244" s="58">
        <v>83005</v>
      </c>
      <c r="E244" s="58">
        <v>755445</v>
      </c>
      <c r="F244" s="58">
        <v>533868</v>
      </c>
      <c r="G244" s="58">
        <v>221577</v>
      </c>
      <c r="H244" s="58">
        <v>591179</v>
      </c>
    </row>
    <row r="245" spans="1:8" x14ac:dyDescent="0.3">
      <c r="A245" s="57">
        <v>244</v>
      </c>
      <c r="B245" s="57" t="s">
        <v>405</v>
      </c>
      <c r="C245" s="58">
        <v>1057895</v>
      </c>
      <c r="D245" s="58">
        <v>159010</v>
      </c>
      <c r="E245" s="58">
        <v>607915</v>
      </c>
      <c r="F245" s="58">
        <v>299968</v>
      </c>
      <c r="G245" s="58">
        <v>307947</v>
      </c>
      <c r="H245" s="58">
        <v>448957</v>
      </c>
    </row>
    <row r="246" spans="1:8" x14ac:dyDescent="0.3">
      <c r="A246" s="57">
        <v>245</v>
      </c>
      <c r="B246" s="57" t="s">
        <v>211</v>
      </c>
      <c r="C246" s="58">
        <v>1054218</v>
      </c>
      <c r="D246" s="58">
        <v>16382</v>
      </c>
      <c r="E246" s="58">
        <v>803729</v>
      </c>
      <c r="F246" s="58">
        <v>217999</v>
      </c>
      <c r="G246" s="58">
        <v>585730</v>
      </c>
      <c r="H246" s="58">
        <v>274037</v>
      </c>
    </row>
    <row r="247" spans="1:8" x14ac:dyDescent="0.3">
      <c r="A247" s="57">
        <v>246</v>
      </c>
      <c r="B247" s="57" t="s">
        <v>200</v>
      </c>
      <c r="C247" s="58">
        <v>1053504</v>
      </c>
      <c r="D247" s="58">
        <v>175297</v>
      </c>
      <c r="E247" s="58">
        <v>1138020</v>
      </c>
      <c r="F247" s="58">
        <v>202850</v>
      </c>
      <c r="G247" s="58">
        <v>935170</v>
      </c>
      <c r="H247" s="58">
        <v>431282</v>
      </c>
    </row>
    <row r="248" spans="1:8" x14ac:dyDescent="0.3">
      <c r="A248" s="57">
        <v>247</v>
      </c>
      <c r="B248" s="57" t="s">
        <v>406</v>
      </c>
      <c r="C248" s="58">
        <v>1050873</v>
      </c>
      <c r="D248" s="58">
        <v>10123</v>
      </c>
      <c r="E248" s="58">
        <v>311360</v>
      </c>
      <c r="F248" s="57">
        <v>69</v>
      </c>
      <c r="G248" s="58">
        <v>311291</v>
      </c>
      <c r="H248" s="58">
        <v>13886</v>
      </c>
    </row>
    <row r="249" spans="1:8" x14ac:dyDescent="0.3">
      <c r="A249" s="57">
        <v>248</v>
      </c>
      <c r="B249" s="57" t="s">
        <v>204</v>
      </c>
      <c r="C249" s="58">
        <v>1046115</v>
      </c>
      <c r="D249" s="58">
        <v>-31060</v>
      </c>
      <c r="E249" s="58">
        <v>395610</v>
      </c>
      <c r="F249" s="58">
        <v>55140</v>
      </c>
      <c r="G249" s="58">
        <v>340470</v>
      </c>
      <c r="H249" s="58">
        <v>-23627</v>
      </c>
    </row>
    <row r="250" spans="1:8" x14ac:dyDescent="0.3">
      <c r="A250" s="57">
        <v>249</v>
      </c>
      <c r="B250" s="57" t="s">
        <v>221</v>
      </c>
      <c r="C250" s="58">
        <v>1043685</v>
      </c>
      <c r="D250" s="58">
        <v>55009</v>
      </c>
      <c r="E250" s="58">
        <v>560452</v>
      </c>
      <c r="F250" s="58">
        <v>120490</v>
      </c>
      <c r="G250" s="58">
        <v>439962</v>
      </c>
      <c r="H250" s="58">
        <v>210663</v>
      </c>
    </row>
    <row r="251" spans="1:8" x14ac:dyDescent="0.3">
      <c r="A251" s="57">
        <v>250</v>
      </c>
      <c r="B251" s="57" t="s">
        <v>407</v>
      </c>
      <c r="C251" s="58">
        <v>1038384</v>
      </c>
      <c r="D251" s="58">
        <v>46647</v>
      </c>
      <c r="E251" s="58">
        <v>593398</v>
      </c>
      <c r="F251" s="58">
        <v>42316</v>
      </c>
      <c r="G251" s="58">
        <v>551082</v>
      </c>
      <c r="H251" s="58">
        <v>339399</v>
      </c>
    </row>
    <row r="252" spans="1:8" x14ac:dyDescent="0.3">
      <c r="A252" s="57">
        <v>251</v>
      </c>
      <c r="B252" s="57" t="s">
        <v>69</v>
      </c>
      <c r="C252" s="58">
        <v>1033619</v>
      </c>
      <c r="D252" s="58">
        <v>33967</v>
      </c>
      <c r="E252" s="58">
        <v>332841</v>
      </c>
      <c r="F252" s="58">
        <v>88011</v>
      </c>
      <c r="G252" s="58">
        <v>244830</v>
      </c>
      <c r="H252" s="58">
        <v>85694</v>
      </c>
    </row>
    <row r="253" spans="1:8" x14ac:dyDescent="0.3">
      <c r="A253" s="57">
        <v>252</v>
      </c>
      <c r="B253" s="57" t="s">
        <v>408</v>
      </c>
      <c r="C253" s="58">
        <v>1029745</v>
      </c>
      <c r="D253" s="58">
        <v>28672</v>
      </c>
      <c r="E253" s="58">
        <v>577538</v>
      </c>
      <c r="F253" s="58">
        <v>20193</v>
      </c>
      <c r="G253" s="58">
        <v>557345</v>
      </c>
      <c r="H253" s="58">
        <v>37339</v>
      </c>
    </row>
    <row r="254" spans="1:8" x14ac:dyDescent="0.3">
      <c r="A254" s="57">
        <v>253</v>
      </c>
      <c r="B254" s="57" t="s">
        <v>24</v>
      </c>
      <c r="C254" s="58">
        <v>1027827</v>
      </c>
      <c r="D254" s="58">
        <v>1378</v>
      </c>
      <c r="E254" s="58">
        <v>280487</v>
      </c>
      <c r="F254" s="58">
        <v>24759</v>
      </c>
      <c r="G254" s="58">
        <v>255728</v>
      </c>
      <c r="H254" s="58">
        <v>28932</v>
      </c>
    </row>
    <row r="255" spans="1:8" x14ac:dyDescent="0.3">
      <c r="A255" s="57">
        <v>254</v>
      </c>
      <c r="B255" s="57" t="s">
        <v>409</v>
      </c>
      <c r="C255" s="58">
        <v>1023835</v>
      </c>
      <c r="D255" s="58">
        <v>3465</v>
      </c>
      <c r="E255" s="58">
        <v>60263</v>
      </c>
      <c r="F255" s="58">
        <v>19664</v>
      </c>
      <c r="G255" s="58">
        <v>40599</v>
      </c>
      <c r="H255" s="58">
        <v>-24172</v>
      </c>
    </row>
    <row r="256" spans="1:8" x14ac:dyDescent="0.3">
      <c r="A256" s="57">
        <v>255</v>
      </c>
      <c r="B256" s="57" t="s">
        <v>220</v>
      </c>
      <c r="C256" s="58">
        <v>1023630</v>
      </c>
      <c r="D256" s="58">
        <v>28113</v>
      </c>
      <c r="E256" s="58">
        <v>420351</v>
      </c>
      <c r="F256" s="58">
        <v>94559</v>
      </c>
      <c r="G256" s="58">
        <v>325792</v>
      </c>
      <c r="H256" s="58">
        <v>144189</v>
      </c>
    </row>
    <row r="257" spans="1:8" x14ac:dyDescent="0.3">
      <c r="A257" s="57">
        <v>256</v>
      </c>
      <c r="B257" s="57" t="s">
        <v>190</v>
      </c>
      <c r="C257" s="58">
        <v>984014</v>
      </c>
      <c r="D257" s="58">
        <v>25138</v>
      </c>
      <c r="E257" s="58">
        <v>278567</v>
      </c>
      <c r="F257" s="58">
        <v>14382</v>
      </c>
      <c r="G257" s="58">
        <v>264185</v>
      </c>
      <c r="H257" s="58">
        <v>56604</v>
      </c>
    </row>
    <row r="258" spans="1:8" x14ac:dyDescent="0.3">
      <c r="A258" s="57">
        <v>257</v>
      </c>
      <c r="B258" s="57" t="s">
        <v>41</v>
      </c>
      <c r="C258" s="58">
        <v>980228</v>
      </c>
      <c r="D258" s="58">
        <v>490420</v>
      </c>
      <c r="E258" s="58">
        <v>4132634</v>
      </c>
      <c r="F258" s="58">
        <v>3817541</v>
      </c>
      <c r="G258" s="58">
        <v>315093</v>
      </c>
      <c r="H258" s="58">
        <v>124403</v>
      </c>
    </row>
    <row r="259" spans="1:8" x14ac:dyDescent="0.3">
      <c r="A259" s="57">
        <v>258</v>
      </c>
      <c r="B259" s="57" t="s">
        <v>172</v>
      </c>
      <c r="C259" s="58">
        <v>976561</v>
      </c>
      <c r="D259" s="58">
        <v>36504</v>
      </c>
      <c r="E259" s="58">
        <v>1243798</v>
      </c>
      <c r="F259" s="58">
        <v>343152</v>
      </c>
      <c r="G259" s="58">
        <v>900646</v>
      </c>
      <c r="H259" s="58">
        <v>670960</v>
      </c>
    </row>
    <row r="260" spans="1:8" x14ac:dyDescent="0.3">
      <c r="A260" s="57">
        <v>259</v>
      </c>
      <c r="B260" s="57" t="s">
        <v>410</v>
      </c>
      <c r="C260" s="58">
        <v>964935</v>
      </c>
      <c r="D260" s="58">
        <v>34984</v>
      </c>
      <c r="E260" s="58">
        <v>513836</v>
      </c>
      <c r="F260" s="58">
        <v>90789</v>
      </c>
      <c r="G260" s="58">
        <v>423047</v>
      </c>
      <c r="H260" s="58">
        <v>269225</v>
      </c>
    </row>
    <row r="261" spans="1:8" x14ac:dyDescent="0.3">
      <c r="A261" s="57">
        <v>260</v>
      </c>
      <c r="B261" s="57" t="s">
        <v>264</v>
      </c>
      <c r="C261" s="58">
        <v>945565</v>
      </c>
      <c r="D261" s="58">
        <v>91668</v>
      </c>
      <c r="E261" s="58">
        <v>384800</v>
      </c>
      <c r="F261" s="58">
        <v>61065</v>
      </c>
      <c r="G261" s="58">
        <v>323735</v>
      </c>
      <c r="H261" s="58">
        <v>260285</v>
      </c>
    </row>
    <row r="262" spans="1:8" x14ac:dyDescent="0.3">
      <c r="A262" s="57">
        <v>261</v>
      </c>
      <c r="B262" s="57" t="s">
        <v>30</v>
      </c>
      <c r="C262" s="58">
        <v>936684</v>
      </c>
      <c r="D262" s="58">
        <v>144017</v>
      </c>
      <c r="E262" s="58">
        <v>1121951</v>
      </c>
      <c r="F262" s="58">
        <v>770046</v>
      </c>
      <c r="G262" s="58">
        <v>351905</v>
      </c>
      <c r="H262" s="58">
        <v>845727</v>
      </c>
    </row>
    <row r="263" spans="1:8" x14ac:dyDescent="0.3">
      <c r="A263" s="57">
        <v>262</v>
      </c>
      <c r="B263" s="57" t="s">
        <v>411</v>
      </c>
      <c r="C263" s="58">
        <v>934065</v>
      </c>
      <c r="D263" s="58">
        <v>202425</v>
      </c>
      <c r="E263" s="58">
        <v>768049</v>
      </c>
      <c r="F263" s="58">
        <v>531115</v>
      </c>
      <c r="G263" s="58">
        <v>236934</v>
      </c>
      <c r="H263" s="58">
        <v>309145</v>
      </c>
    </row>
    <row r="264" spans="1:8" x14ac:dyDescent="0.3">
      <c r="A264" s="57">
        <v>263</v>
      </c>
      <c r="B264" s="57" t="s">
        <v>412</v>
      </c>
      <c r="C264" s="58">
        <v>926213</v>
      </c>
      <c r="D264" s="58">
        <v>179590</v>
      </c>
      <c r="E264" s="58">
        <v>1141042</v>
      </c>
      <c r="F264" s="58">
        <v>50161</v>
      </c>
      <c r="G264" s="58">
        <v>1090881</v>
      </c>
      <c r="H264" s="58">
        <v>681025</v>
      </c>
    </row>
    <row r="265" spans="1:8" x14ac:dyDescent="0.3">
      <c r="A265" s="57">
        <v>264</v>
      </c>
      <c r="B265" s="57" t="s">
        <v>72</v>
      </c>
      <c r="C265" s="58">
        <v>921387</v>
      </c>
      <c r="D265" s="58">
        <v>12588</v>
      </c>
      <c r="E265" s="58">
        <v>236168</v>
      </c>
      <c r="F265" s="58">
        <v>118906</v>
      </c>
      <c r="G265" s="58">
        <v>117262</v>
      </c>
      <c r="H265" s="58">
        <v>60940</v>
      </c>
    </row>
    <row r="266" spans="1:8" x14ac:dyDescent="0.3">
      <c r="A266" s="57">
        <v>265</v>
      </c>
      <c r="B266" s="57" t="s">
        <v>82</v>
      </c>
      <c r="C266" s="58">
        <v>915702</v>
      </c>
      <c r="D266" s="58">
        <v>84866</v>
      </c>
      <c r="E266" s="58">
        <v>803581</v>
      </c>
      <c r="F266" s="58">
        <v>19767</v>
      </c>
      <c r="G266" s="58">
        <v>783814</v>
      </c>
      <c r="H266" s="58">
        <v>230777</v>
      </c>
    </row>
    <row r="267" spans="1:8" x14ac:dyDescent="0.3">
      <c r="A267" s="57">
        <v>266</v>
      </c>
      <c r="B267" s="57" t="s">
        <v>78</v>
      </c>
      <c r="C267" s="58">
        <v>911657</v>
      </c>
      <c r="D267" s="58">
        <v>45331</v>
      </c>
      <c r="E267" s="58">
        <v>60789</v>
      </c>
      <c r="F267" s="57">
        <v>239</v>
      </c>
      <c r="G267" s="58">
        <v>60550</v>
      </c>
      <c r="H267" s="58">
        <v>32644</v>
      </c>
    </row>
    <row r="268" spans="1:8" x14ac:dyDescent="0.3">
      <c r="A268" s="57">
        <v>267</v>
      </c>
      <c r="B268" s="57" t="s">
        <v>67</v>
      </c>
      <c r="C268" s="58">
        <v>910237</v>
      </c>
      <c r="D268" s="58">
        <v>35150</v>
      </c>
      <c r="E268" s="58">
        <v>233651</v>
      </c>
      <c r="F268" s="58">
        <v>24127</v>
      </c>
      <c r="G268" s="58">
        <v>209524</v>
      </c>
      <c r="H268" s="58">
        <v>95705</v>
      </c>
    </row>
    <row r="269" spans="1:8" x14ac:dyDescent="0.3">
      <c r="A269" s="57">
        <v>268</v>
      </c>
      <c r="B269" s="57" t="s">
        <v>269</v>
      </c>
      <c r="C269" s="58">
        <v>901731</v>
      </c>
      <c r="D269" s="58">
        <v>66315</v>
      </c>
      <c r="E269" s="58">
        <v>472747</v>
      </c>
      <c r="F269" s="58">
        <v>162859</v>
      </c>
      <c r="G269" s="58">
        <v>309888</v>
      </c>
      <c r="H269" s="58">
        <v>213522</v>
      </c>
    </row>
    <row r="270" spans="1:8" x14ac:dyDescent="0.3">
      <c r="A270" s="57">
        <v>269</v>
      </c>
      <c r="B270" s="57" t="s">
        <v>177</v>
      </c>
      <c r="C270" s="58">
        <v>898190</v>
      </c>
      <c r="D270" s="58">
        <v>20941</v>
      </c>
      <c r="E270" s="58">
        <v>198715</v>
      </c>
      <c r="F270" s="57">
        <v>872</v>
      </c>
      <c r="G270" s="58">
        <v>197843</v>
      </c>
      <c r="H270" s="58">
        <v>52855</v>
      </c>
    </row>
    <row r="271" spans="1:8" x14ac:dyDescent="0.3">
      <c r="A271" s="57">
        <v>270</v>
      </c>
      <c r="B271" s="57" t="s">
        <v>413</v>
      </c>
      <c r="C271" s="58">
        <v>889868</v>
      </c>
      <c r="D271" s="58">
        <v>128829</v>
      </c>
      <c r="E271" s="58">
        <v>654968</v>
      </c>
      <c r="F271" s="58">
        <v>100868</v>
      </c>
      <c r="G271" s="58">
        <v>554100</v>
      </c>
      <c r="H271" s="58">
        <v>579197</v>
      </c>
    </row>
    <row r="272" spans="1:8" x14ac:dyDescent="0.3">
      <c r="A272" s="57">
        <v>271</v>
      </c>
      <c r="B272" s="57" t="s">
        <v>414</v>
      </c>
      <c r="C272" s="58">
        <v>885365</v>
      </c>
      <c r="D272" s="58">
        <v>65941</v>
      </c>
      <c r="E272" s="58">
        <v>208147</v>
      </c>
      <c r="F272" s="58">
        <v>8489</v>
      </c>
      <c r="G272" s="58">
        <v>199658</v>
      </c>
      <c r="H272" s="58">
        <v>165771</v>
      </c>
    </row>
    <row r="273" spans="1:8" x14ac:dyDescent="0.3">
      <c r="A273" s="57">
        <v>272</v>
      </c>
      <c r="B273" s="57" t="s">
        <v>415</v>
      </c>
      <c r="C273" s="58">
        <v>880482</v>
      </c>
      <c r="D273" s="58">
        <v>-19491</v>
      </c>
      <c r="E273" s="58">
        <v>996302</v>
      </c>
      <c r="F273" s="58">
        <v>17498</v>
      </c>
      <c r="G273" s="58">
        <v>978804</v>
      </c>
      <c r="H273" s="58">
        <v>237757</v>
      </c>
    </row>
    <row r="274" spans="1:8" x14ac:dyDescent="0.3">
      <c r="A274" s="57">
        <v>273</v>
      </c>
      <c r="B274" s="57" t="s">
        <v>57</v>
      </c>
      <c r="C274" s="58">
        <v>879726</v>
      </c>
      <c r="D274" s="58">
        <v>82375</v>
      </c>
      <c r="E274" s="58">
        <v>900574</v>
      </c>
      <c r="F274" s="58">
        <v>749398</v>
      </c>
      <c r="G274" s="58">
        <v>151176</v>
      </c>
      <c r="H274" s="58">
        <v>508639</v>
      </c>
    </row>
    <row r="275" spans="1:8" x14ac:dyDescent="0.3">
      <c r="A275" s="57">
        <v>274</v>
      </c>
      <c r="B275" s="57" t="s">
        <v>206</v>
      </c>
      <c r="C275" s="58">
        <v>878369</v>
      </c>
      <c r="D275" s="58">
        <v>34240</v>
      </c>
      <c r="E275" s="58">
        <v>352390</v>
      </c>
      <c r="F275" s="58">
        <v>16069</v>
      </c>
      <c r="G275" s="58">
        <v>336321</v>
      </c>
      <c r="H275" s="58">
        <v>120738</v>
      </c>
    </row>
    <row r="276" spans="1:8" x14ac:dyDescent="0.3">
      <c r="A276" s="57">
        <v>275</v>
      </c>
      <c r="B276" s="57" t="s">
        <v>164</v>
      </c>
      <c r="C276" s="58">
        <v>876293</v>
      </c>
      <c r="D276" s="58">
        <v>17821</v>
      </c>
      <c r="E276" s="58">
        <v>37420</v>
      </c>
      <c r="F276" s="58">
        <v>3303</v>
      </c>
      <c r="G276" s="58">
        <v>34117</v>
      </c>
      <c r="H276" s="58">
        <v>16126</v>
      </c>
    </row>
    <row r="277" spans="1:8" x14ac:dyDescent="0.3">
      <c r="A277" s="57">
        <v>276</v>
      </c>
      <c r="B277" s="57" t="s">
        <v>65</v>
      </c>
      <c r="C277" s="58">
        <v>868779</v>
      </c>
      <c r="D277" s="58">
        <v>45206</v>
      </c>
      <c r="E277" s="58">
        <v>1498707</v>
      </c>
      <c r="F277" s="58">
        <v>37210</v>
      </c>
      <c r="G277" s="58">
        <v>1461497</v>
      </c>
      <c r="H277" s="58">
        <v>185687</v>
      </c>
    </row>
    <row r="278" spans="1:8" x14ac:dyDescent="0.3">
      <c r="A278" s="57">
        <v>277</v>
      </c>
      <c r="B278" s="57" t="s">
        <v>416</v>
      </c>
      <c r="C278" s="58">
        <v>846513</v>
      </c>
      <c r="D278" s="58">
        <v>428328</v>
      </c>
      <c r="E278" s="58">
        <v>707137</v>
      </c>
      <c r="F278" s="57">
        <v>0</v>
      </c>
      <c r="G278" s="58">
        <v>707137</v>
      </c>
      <c r="H278" s="58">
        <v>341661</v>
      </c>
    </row>
    <row r="279" spans="1:8" x14ac:dyDescent="0.3">
      <c r="A279" s="57">
        <v>278</v>
      </c>
      <c r="B279" s="57" t="s">
        <v>227</v>
      </c>
      <c r="C279" s="58">
        <v>843639</v>
      </c>
      <c r="D279" s="58">
        <v>-177694</v>
      </c>
      <c r="E279" s="58">
        <v>1040005</v>
      </c>
      <c r="F279" s="58">
        <v>776772</v>
      </c>
      <c r="G279" s="58">
        <v>263233</v>
      </c>
      <c r="H279" s="58">
        <v>-13728</v>
      </c>
    </row>
    <row r="280" spans="1:8" x14ac:dyDescent="0.3">
      <c r="A280" s="57">
        <v>279</v>
      </c>
      <c r="B280" s="57" t="s">
        <v>417</v>
      </c>
      <c r="C280" s="58">
        <v>823731</v>
      </c>
      <c r="D280" s="58">
        <v>63700</v>
      </c>
      <c r="E280" s="58">
        <v>76024</v>
      </c>
      <c r="F280" s="58">
        <v>22251</v>
      </c>
      <c r="G280" s="58">
        <v>53773</v>
      </c>
      <c r="H280" s="58">
        <v>11711</v>
      </c>
    </row>
    <row r="281" spans="1:8" x14ac:dyDescent="0.3">
      <c r="A281" s="57">
        <v>280</v>
      </c>
      <c r="B281" s="57" t="s">
        <v>214</v>
      </c>
      <c r="C281" s="58">
        <v>820144</v>
      </c>
      <c r="D281" s="58">
        <v>14963</v>
      </c>
      <c r="E281" s="58">
        <v>533153</v>
      </c>
      <c r="F281" s="58">
        <v>160814</v>
      </c>
      <c r="G281" s="58">
        <v>372339</v>
      </c>
      <c r="H281" s="58">
        <v>234844</v>
      </c>
    </row>
    <row r="282" spans="1:8" x14ac:dyDescent="0.3">
      <c r="A282" s="57">
        <v>281</v>
      </c>
      <c r="B282" s="57" t="s">
        <v>278</v>
      </c>
      <c r="C282" s="58">
        <v>804421</v>
      </c>
      <c r="D282" s="58">
        <v>7231</v>
      </c>
      <c r="E282" s="58">
        <v>391551</v>
      </c>
      <c r="F282" s="58">
        <v>88205</v>
      </c>
      <c r="G282" s="58">
        <v>303346</v>
      </c>
      <c r="H282" s="58">
        <v>82315</v>
      </c>
    </row>
    <row r="283" spans="1:8" x14ac:dyDescent="0.3">
      <c r="A283" s="57">
        <v>282</v>
      </c>
      <c r="B283" s="57" t="s">
        <v>418</v>
      </c>
      <c r="C283" s="58">
        <v>803331</v>
      </c>
      <c r="D283" s="58">
        <v>410057</v>
      </c>
      <c r="E283" s="58">
        <v>672290</v>
      </c>
      <c r="F283" s="57">
        <v>0</v>
      </c>
      <c r="G283" s="58">
        <v>672290</v>
      </c>
      <c r="H283" s="58">
        <v>327030</v>
      </c>
    </row>
    <row r="284" spans="1:8" x14ac:dyDescent="0.3">
      <c r="A284" s="57">
        <v>283</v>
      </c>
      <c r="B284" s="57" t="s">
        <v>419</v>
      </c>
      <c r="C284" s="58">
        <v>792869</v>
      </c>
      <c r="D284" s="58">
        <v>102589</v>
      </c>
      <c r="E284" s="58">
        <v>373133</v>
      </c>
      <c r="F284" s="58">
        <v>109980</v>
      </c>
      <c r="G284" s="58">
        <v>263153</v>
      </c>
      <c r="H284" s="58">
        <v>180353</v>
      </c>
    </row>
    <row r="285" spans="1:8" x14ac:dyDescent="0.3">
      <c r="A285" s="57">
        <v>284</v>
      </c>
      <c r="B285" s="57" t="s">
        <v>51</v>
      </c>
      <c r="C285" s="58">
        <v>789158</v>
      </c>
      <c r="D285" s="58">
        <v>1970</v>
      </c>
      <c r="E285" s="58">
        <v>527695</v>
      </c>
      <c r="F285" s="58">
        <v>27155</v>
      </c>
      <c r="G285" s="58">
        <v>500540</v>
      </c>
      <c r="H285" s="58">
        <v>331936</v>
      </c>
    </row>
    <row r="286" spans="1:8" x14ac:dyDescent="0.3">
      <c r="A286" s="57">
        <v>285</v>
      </c>
      <c r="B286" s="57" t="s">
        <v>420</v>
      </c>
      <c r="C286" s="58">
        <v>784285</v>
      </c>
      <c r="D286" s="58">
        <v>61769</v>
      </c>
      <c r="E286" s="58">
        <v>399997</v>
      </c>
      <c r="F286" s="58">
        <v>154597</v>
      </c>
      <c r="G286" s="58">
        <v>245400</v>
      </c>
      <c r="H286" s="58">
        <v>183125</v>
      </c>
    </row>
    <row r="287" spans="1:8" x14ac:dyDescent="0.3">
      <c r="A287" s="57">
        <v>286</v>
      </c>
      <c r="B287" s="57" t="s">
        <v>261</v>
      </c>
      <c r="C287" s="58">
        <v>782575</v>
      </c>
      <c r="D287" s="58">
        <v>19668</v>
      </c>
      <c r="E287" s="58">
        <v>637839</v>
      </c>
      <c r="F287" s="58">
        <v>148247</v>
      </c>
      <c r="G287" s="58">
        <v>489592</v>
      </c>
      <c r="H287" s="58">
        <v>170779</v>
      </c>
    </row>
    <row r="288" spans="1:8" x14ac:dyDescent="0.3">
      <c r="A288" s="57">
        <v>287</v>
      </c>
      <c r="B288" s="57" t="s">
        <v>421</v>
      </c>
      <c r="C288" s="58">
        <v>779610</v>
      </c>
      <c r="D288" s="58">
        <v>108305</v>
      </c>
      <c r="E288" s="58">
        <v>623838</v>
      </c>
      <c r="F288" s="58">
        <v>71972</v>
      </c>
      <c r="G288" s="58">
        <v>551865</v>
      </c>
      <c r="H288" s="58">
        <v>54305</v>
      </c>
    </row>
    <row r="289" spans="1:8" x14ac:dyDescent="0.3">
      <c r="A289" s="57">
        <v>288</v>
      </c>
      <c r="B289" s="57" t="s">
        <v>34</v>
      </c>
      <c r="C289" s="58">
        <v>776912</v>
      </c>
      <c r="D289" s="58">
        <v>4824</v>
      </c>
      <c r="E289" s="58">
        <v>128469</v>
      </c>
      <c r="F289" s="58">
        <v>9191</v>
      </c>
      <c r="G289" s="58">
        <v>119278</v>
      </c>
      <c r="H289" s="58">
        <v>19936</v>
      </c>
    </row>
    <row r="290" spans="1:8" x14ac:dyDescent="0.3">
      <c r="A290" s="57">
        <v>289</v>
      </c>
      <c r="B290" s="57" t="s">
        <v>422</v>
      </c>
      <c r="C290" s="58">
        <v>767488</v>
      </c>
      <c r="D290" s="58">
        <v>39065</v>
      </c>
      <c r="E290" s="58">
        <v>342636</v>
      </c>
      <c r="F290" s="58">
        <v>28396</v>
      </c>
      <c r="G290" s="58">
        <v>314240</v>
      </c>
      <c r="H290" s="58">
        <v>170618</v>
      </c>
    </row>
    <row r="291" spans="1:8" x14ac:dyDescent="0.3">
      <c r="A291" s="57">
        <v>290</v>
      </c>
      <c r="B291" s="57" t="s">
        <v>228</v>
      </c>
      <c r="C291" s="58">
        <v>763034</v>
      </c>
      <c r="D291" s="57">
        <v>370</v>
      </c>
      <c r="E291" s="58">
        <v>598543</v>
      </c>
      <c r="F291" s="58">
        <v>461125</v>
      </c>
      <c r="G291" s="58">
        <v>137418</v>
      </c>
      <c r="H291" s="58">
        <v>139435</v>
      </c>
    </row>
    <row r="292" spans="1:8" x14ac:dyDescent="0.3">
      <c r="A292" s="57">
        <v>291</v>
      </c>
      <c r="B292" s="57" t="s">
        <v>423</v>
      </c>
      <c r="C292" s="58">
        <v>762672</v>
      </c>
      <c r="D292" s="58">
        <v>46399</v>
      </c>
      <c r="E292" s="58">
        <v>379172</v>
      </c>
      <c r="F292" s="58">
        <v>43029</v>
      </c>
      <c r="G292" s="58">
        <v>336143</v>
      </c>
      <c r="H292" s="58">
        <v>72908</v>
      </c>
    </row>
    <row r="293" spans="1:8" x14ac:dyDescent="0.3">
      <c r="A293" s="57">
        <v>292</v>
      </c>
      <c r="B293" s="57" t="s">
        <v>424</v>
      </c>
      <c r="C293" s="58">
        <v>754664</v>
      </c>
      <c r="D293" s="58">
        <v>10699</v>
      </c>
      <c r="E293" s="58">
        <v>231446</v>
      </c>
      <c r="F293" s="58">
        <v>9378</v>
      </c>
      <c r="G293" s="58">
        <v>222068</v>
      </c>
      <c r="H293" s="58">
        <v>36031</v>
      </c>
    </row>
    <row r="294" spans="1:8" x14ac:dyDescent="0.3">
      <c r="A294" s="57">
        <v>293</v>
      </c>
      <c r="B294" s="57" t="s">
        <v>425</v>
      </c>
      <c r="C294" s="58">
        <v>753340</v>
      </c>
      <c r="D294" s="58">
        <v>259717</v>
      </c>
      <c r="E294" s="58">
        <v>759644</v>
      </c>
      <c r="F294" s="58">
        <v>227039</v>
      </c>
      <c r="G294" s="58">
        <v>532605</v>
      </c>
      <c r="H294" s="58">
        <v>629095</v>
      </c>
    </row>
    <row r="295" spans="1:8" x14ac:dyDescent="0.3">
      <c r="A295" s="57">
        <v>294</v>
      </c>
      <c r="B295" s="57" t="s">
        <v>42</v>
      </c>
      <c r="C295" s="58">
        <v>751440</v>
      </c>
      <c r="D295" s="58">
        <v>77957</v>
      </c>
      <c r="E295" s="58">
        <v>387735</v>
      </c>
      <c r="F295" s="58">
        <v>121783</v>
      </c>
      <c r="G295" s="58">
        <v>265952</v>
      </c>
      <c r="H295" s="58">
        <v>299390</v>
      </c>
    </row>
    <row r="296" spans="1:8" x14ac:dyDescent="0.3">
      <c r="A296" s="57">
        <v>295</v>
      </c>
      <c r="B296" s="57" t="s">
        <v>55</v>
      </c>
      <c r="C296" s="58">
        <v>750590</v>
      </c>
      <c r="D296" s="58">
        <v>61350</v>
      </c>
      <c r="E296" s="58">
        <v>316149</v>
      </c>
      <c r="F296" s="58">
        <v>6103</v>
      </c>
      <c r="G296" s="58">
        <v>310046</v>
      </c>
      <c r="H296" s="58">
        <v>61340</v>
      </c>
    </row>
    <row r="297" spans="1:8" x14ac:dyDescent="0.3">
      <c r="A297" s="57">
        <v>296</v>
      </c>
      <c r="B297" s="57" t="s">
        <v>426</v>
      </c>
      <c r="C297" s="58">
        <v>739459</v>
      </c>
      <c r="D297" s="58">
        <v>118980</v>
      </c>
      <c r="E297" s="58">
        <v>411438</v>
      </c>
      <c r="F297" s="58">
        <v>82672</v>
      </c>
      <c r="G297" s="58">
        <v>328766</v>
      </c>
      <c r="H297" s="58">
        <v>234129</v>
      </c>
    </row>
    <row r="298" spans="1:8" x14ac:dyDescent="0.3">
      <c r="A298" s="57">
        <v>297</v>
      </c>
      <c r="B298" s="57" t="s">
        <v>427</v>
      </c>
      <c r="C298" s="58">
        <v>738343</v>
      </c>
      <c r="D298" s="58">
        <v>-34470</v>
      </c>
      <c r="E298" s="58">
        <v>767193</v>
      </c>
      <c r="F298" s="58">
        <v>57818</v>
      </c>
      <c r="G298" s="58">
        <v>709376</v>
      </c>
      <c r="H298" s="58">
        <v>-132921</v>
      </c>
    </row>
    <row r="299" spans="1:8" x14ac:dyDescent="0.3">
      <c r="A299" s="57">
        <v>298</v>
      </c>
      <c r="B299" s="57" t="s">
        <v>216</v>
      </c>
      <c r="C299" s="58">
        <v>737836</v>
      </c>
      <c r="D299" s="58">
        <v>48070</v>
      </c>
      <c r="E299" s="58">
        <v>500526</v>
      </c>
      <c r="F299" s="58">
        <v>34908</v>
      </c>
      <c r="G299" s="58">
        <v>465618</v>
      </c>
      <c r="H299" s="58">
        <v>396890</v>
      </c>
    </row>
    <row r="300" spans="1:8" x14ac:dyDescent="0.3">
      <c r="A300" s="57">
        <v>299</v>
      </c>
      <c r="B300" s="57" t="s">
        <v>428</v>
      </c>
      <c r="C300" s="58">
        <v>736428</v>
      </c>
      <c r="D300" s="58">
        <v>115925</v>
      </c>
      <c r="E300" s="58">
        <v>647448</v>
      </c>
      <c r="F300" s="58">
        <v>106231</v>
      </c>
      <c r="G300" s="58">
        <v>541217</v>
      </c>
      <c r="H300" s="58">
        <v>316789</v>
      </c>
    </row>
    <row r="301" spans="1:8" x14ac:dyDescent="0.3">
      <c r="A301" s="57">
        <v>300</v>
      </c>
      <c r="B301" s="57" t="s">
        <v>166</v>
      </c>
      <c r="C301" s="58">
        <v>735785</v>
      </c>
      <c r="D301" s="58">
        <v>10467</v>
      </c>
      <c r="E301" s="58">
        <v>1223525</v>
      </c>
      <c r="F301" s="58">
        <v>73659</v>
      </c>
      <c r="G301" s="58">
        <v>1149866</v>
      </c>
      <c r="H301" s="58">
        <v>4834</v>
      </c>
    </row>
    <row r="303" spans="1:8" x14ac:dyDescent="0.3">
      <c r="C303" s="42"/>
      <c r="D303" s="42"/>
      <c r="E303" s="42"/>
      <c r="F303" s="42"/>
      <c r="G303" s="42"/>
      <c r="H303" s="42"/>
    </row>
    <row r="304" spans="1:8" x14ac:dyDescent="0.3">
      <c r="C304" s="42"/>
      <c r="D304" s="42"/>
      <c r="E304" s="42"/>
      <c r="F304" s="42"/>
      <c r="G304" s="42"/>
      <c r="H304" s="4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3"/>
  <sheetViews>
    <sheetView zoomScale="85" zoomScaleNormal="85" workbookViewId="0">
      <selection activeCell="B33" sqref="B33"/>
    </sheetView>
  </sheetViews>
  <sheetFormatPr defaultRowHeight="10.199999999999999" x14ac:dyDescent="0.2"/>
  <cols>
    <col min="1" max="1" width="7" style="12" customWidth="1"/>
    <col min="2" max="2" width="30.33203125" style="12" customWidth="1"/>
    <col min="3" max="4" width="11" style="12" customWidth="1"/>
    <col min="5" max="5" width="12.44140625" style="12" customWidth="1"/>
    <col min="6" max="11" width="11" style="12" customWidth="1"/>
    <col min="12" max="241" width="9.109375" style="12"/>
    <col min="242" max="242" width="7" style="12" customWidth="1"/>
    <col min="243" max="243" width="41" style="12" customWidth="1"/>
    <col min="244" max="252" width="13.6640625" style="12" customWidth="1"/>
    <col min="253" max="253" width="27.6640625" style="12" customWidth="1"/>
    <col min="254" max="254" width="9.33203125" style="12" bestFit="1" customWidth="1"/>
    <col min="255" max="255" width="10.109375" style="12" bestFit="1" customWidth="1"/>
    <col min="256" max="497" width="9.109375" style="12"/>
    <col min="498" max="498" width="7" style="12" customWidth="1"/>
    <col min="499" max="499" width="41" style="12" customWidth="1"/>
    <col min="500" max="508" width="13.6640625" style="12" customWidth="1"/>
    <col min="509" max="509" width="27.6640625" style="12" customWidth="1"/>
    <col min="510" max="510" width="9.33203125" style="12" bestFit="1" customWidth="1"/>
    <col min="511" max="511" width="10.109375" style="12" bestFit="1" customWidth="1"/>
    <col min="512" max="753" width="9.109375" style="12"/>
    <col min="754" max="754" width="7" style="12" customWidth="1"/>
    <col min="755" max="755" width="41" style="12" customWidth="1"/>
    <col min="756" max="764" width="13.6640625" style="12" customWidth="1"/>
    <col min="765" max="765" width="27.6640625" style="12" customWidth="1"/>
    <col min="766" max="766" width="9.33203125" style="12" bestFit="1" customWidth="1"/>
    <col min="767" max="767" width="10.109375" style="12" bestFit="1" customWidth="1"/>
    <col min="768" max="1009" width="9.109375" style="12"/>
    <col min="1010" max="1010" width="7" style="12" customWidth="1"/>
    <col min="1011" max="1011" width="41" style="12" customWidth="1"/>
    <col min="1012" max="1020" width="13.6640625" style="12" customWidth="1"/>
    <col min="1021" max="1021" width="27.6640625" style="12" customWidth="1"/>
    <col min="1022" max="1022" width="9.33203125" style="12" bestFit="1" customWidth="1"/>
    <col min="1023" max="1023" width="10.109375" style="12" bestFit="1" customWidth="1"/>
    <col min="1024" max="1265" width="9.109375" style="12"/>
    <col min="1266" max="1266" width="7" style="12" customWidth="1"/>
    <col min="1267" max="1267" width="41" style="12" customWidth="1"/>
    <col min="1268" max="1276" width="13.6640625" style="12" customWidth="1"/>
    <col min="1277" max="1277" width="27.6640625" style="12" customWidth="1"/>
    <col min="1278" max="1278" width="9.33203125" style="12" bestFit="1" customWidth="1"/>
    <col min="1279" max="1279" width="10.109375" style="12" bestFit="1" customWidth="1"/>
    <col min="1280" max="1521" width="9.109375" style="12"/>
    <col min="1522" max="1522" width="7" style="12" customWidth="1"/>
    <col min="1523" max="1523" width="41" style="12" customWidth="1"/>
    <col min="1524" max="1532" width="13.6640625" style="12" customWidth="1"/>
    <col min="1533" max="1533" width="27.6640625" style="12" customWidth="1"/>
    <col min="1534" max="1534" width="9.33203125" style="12" bestFit="1" customWidth="1"/>
    <col min="1535" max="1535" width="10.109375" style="12" bestFit="1" customWidth="1"/>
    <col min="1536" max="1777" width="9.109375" style="12"/>
    <col min="1778" max="1778" width="7" style="12" customWidth="1"/>
    <col min="1779" max="1779" width="41" style="12" customWidth="1"/>
    <col min="1780" max="1788" width="13.6640625" style="12" customWidth="1"/>
    <col min="1789" max="1789" width="27.6640625" style="12" customWidth="1"/>
    <col min="1790" max="1790" width="9.33203125" style="12" bestFit="1" customWidth="1"/>
    <col min="1791" max="1791" width="10.109375" style="12" bestFit="1" customWidth="1"/>
    <col min="1792" max="2033" width="9.109375" style="12"/>
    <col min="2034" max="2034" width="7" style="12" customWidth="1"/>
    <col min="2035" max="2035" width="41" style="12" customWidth="1"/>
    <col min="2036" max="2044" width="13.6640625" style="12" customWidth="1"/>
    <col min="2045" max="2045" width="27.6640625" style="12" customWidth="1"/>
    <col min="2046" max="2046" width="9.33203125" style="12" bestFit="1" customWidth="1"/>
    <col min="2047" max="2047" width="10.109375" style="12" bestFit="1" customWidth="1"/>
    <col min="2048" max="2289" width="9.109375" style="12"/>
    <col min="2290" max="2290" width="7" style="12" customWidth="1"/>
    <col min="2291" max="2291" width="41" style="12" customWidth="1"/>
    <col min="2292" max="2300" width="13.6640625" style="12" customWidth="1"/>
    <col min="2301" max="2301" width="27.6640625" style="12" customWidth="1"/>
    <col min="2302" max="2302" width="9.33203125" style="12" bestFit="1" customWidth="1"/>
    <col min="2303" max="2303" width="10.109375" style="12" bestFit="1" customWidth="1"/>
    <col min="2304" max="2545" width="9.109375" style="12"/>
    <col min="2546" max="2546" width="7" style="12" customWidth="1"/>
    <col min="2547" max="2547" width="41" style="12" customWidth="1"/>
    <col min="2548" max="2556" width="13.6640625" style="12" customWidth="1"/>
    <col min="2557" max="2557" width="27.6640625" style="12" customWidth="1"/>
    <col min="2558" max="2558" width="9.33203125" style="12" bestFit="1" customWidth="1"/>
    <col min="2559" max="2559" width="10.109375" style="12" bestFit="1" customWidth="1"/>
    <col min="2560" max="2801" width="9.109375" style="12"/>
    <col min="2802" max="2802" width="7" style="12" customWidth="1"/>
    <col min="2803" max="2803" width="41" style="12" customWidth="1"/>
    <col min="2804" max="2812" width="13.6640625" style="12" customWidth="1"/>
    <col min="2813" max="2813" width="27.6640625" style="12" customWidth="1"/>
    <col min="2814" max="2814" width="9.33203125" style="12" bestFit="1" customWidth="1"/>
    <col min="2815" max="2815" width="10.109375" style="12" bestFit="1" customWidth="1"/>
    <col min="2816" max="3057" width="9.109375" style="12"/>
    <col min="3058" max="3058" width="7" style="12" customWidth="1"/>
    <col min="3059" max="3059" width="41" style="12" customWidth="1"/>
    <col min="3060" max="3068" width="13.6640625" style="12" customWidth="1"/>
    <col min="3069" max="3069" width="27.6640625" style="12" customWidth="1"/>
    <col min="3070" max="3070" width="9.33203125" style="12" bestFit="1" customWidth="1"/>
    <col min="3071" max="3071" width="10.109375" style="12" bestFit="1" customWidth="1"/>
    <col min="3072" max="3313" width="9.109375" style="12"/>
    <col min="3314" max="3314" width="7" style="12" customWidth="1"/>
    <col min="3315" max="3315" width="41" style="12" customWidth="1"/>
    <col min="3316" max="3324" width="13.6640625" style="12" customWidth="1"/>
    <col min="3325" max="3325" width="27.6640625" style="12" customWidth="1"/>
    <col min="3326" max="3326" width="9.33203125" style="12" bestFit="1" customWidth="1"/>
    <col min="3327" max="3327" width="10.109375" style="12" bestFit="1" customWidth="1"/>
    <col min="3328" max="3569" width="9.109375" style="12"/>
    <col min="3570" max="3570" width="7" style="12" customWidth="1"/>
    <col min="3571" max="3571" width="41" style="12" customWidth="1"/>
    <col min="3572" max="3580" width="13.6640625" style="12" customWidth="1"/>
    <col min="3581" max="3581" width="27.6640625" style="12" customWidth="1"/>
    <col min="3582" max="3582" width="9.33203125" style="12" bestFit="1" customWidth="1"/>
    <col min="3583" max="3583" width="10.109375" style="12" bestFit="1" customWidth="1"/>
    <col min="3584" max="3825" width="9.109375" style="12"/>
    <col min="3826" max="3826" width="7" style="12" customWidth="1"/>
    <col min="3827" max="3827" width="41" style="12" customWidth="1"/>
    <col min="3828" max="3836" width="13.6640625" style="12" customWidth="1"/>
    <col min="3837" max="3837" width="27.6640625" style="12" customWidth="1"/>
    <col min="3838" max="3838" width="9.33203125" style="12" bestFit="1" customWidth="1"/>
    <col min="3839" max="3839" width="10.109375" style="12" bestFit="1" customWidth="1"/>
    <col min="3840" max="4081" width="9.109375" style="12"/>
    <col min="4082" max="4082" width="7" style="12" customWidth="1"/>
    <col min="4083" max="4083" width="41" style="12" customWidth="1"/>
    <col min="4084" max="4092" width="13.6640625" style="12" customWidth="1"/>
    <col min="4093" max="4093" width="27.6640625" style="12" customWidth="1"/>
    <col min="4094" max="4094" width="9.33203125" style="12" bestFit="1" customWidth="1"/>
    <col min="4095" max="4095" width="10.109375" style="12" bestFit="1" customWidth="1"/>
    <col min="4096" max="4337" width="9.109375" style="12"/>
    <col min="4338" max="4338" width="7" style="12" customWidth="1"/>
    <col min="4339" max="4339" width="41" style="12" customWidth="1"/>
    <col min="4340" max="4348" width="13.6640625" style="12" customWidth="1"/>
    <col min="4349" max="4349" width="27.6640625" style="12" customWidth="1"/>
    <col min="4350" max="4350" width="9.33203125" style="12" bestFit="1" customWidth="1"/>
    <col min="4351" max="4351" width="10.109375" style="12" bestFit="1" customWidth="1"/>
    <col min="4352" max="4593" width="9.109375" style="12"/>
    <col min="4594" max="4594" width="7" style="12" customWidth="1"/>
    <col min="4595" max="4595" width="41" style="12" customWidth="1"/>
    <col min="4596" max="4604" width="13.6640625" style="12" customWidth="1"/>
    <col min="4605" max="4605" width="27.6640625" style="12" customWidth="1"/>
    <col min="4606" max="4606" width="9.33203125" style="12" bestFit="1" customWidth="1"/>
    <col min="4607" max="4607" width="10.109375" style="12" bestFit="1" customWidth="1"/>
    <col min="4608" max="4849" width="9.109375" style="12"/>
    <col min="4850" max="4850" width="7" style="12" customWidth="1"/>
    <col min="4851" max="4851" width="41" style="12" customWidth="1"/>
    <col min="4852" max="4860" width="13.6640625" style="12" customWidth="1"/>
    <col min="4861" max="4861" width="27.6640625" style="12" customWidth="1"/>
    <col min="4862" max="4862" width="9.33203125" style="12" bestFit="1" customWidth="1"/>
    <col min="4863" max="4863" width="10.109375" style="12" bestFit="1" customWidth="1"/>
    <col min="4864" max="5105" width="9.109375" style="12"/>
    <col min="5106" max="5106" width="7" style="12" customWidth="1"/>
    <col min="5107" max="5107" width="41" style="12" customWidth="1"/>
    <col min="5108" max="5116" width="13.6640625" style="12" customWidth="1"/>
    <col min="5117" max="5117" width="27.6640625" style="12" customWidth="1"/>
    <col min="5118" max="5118" width="9.33203125" style="12" bestFit="1" customWidth="1"/>
    <col min="5119" max="5119" width="10.109375" style="12" bestFit="1" customWidth="1"/>
    <col min="5120" max="5361" width="9.109375" style="12"/>
    <col min="5362" max="5362" width="7" style="12" customWidth="1"/>
    <col min="5363" max="5363" width="41" style="12" customWidth="1"/>
    <col min="5364" max="5372" width="13.6640625" style="12" customWidth="1"/>
    <col min="5373" max="5373" width="27.6640625" style="12" customWidth="1"/>
    <col min="5374" max="5374" width="9.33203125" style="12" bestFit="1" customWidth="1"/>
    <col min="5375" max="5375" width="10.109375" style="12" bestFit="1" customWidth="1"/>
    <col min="5376" max="5617" width="9.109375" style="12"/>
    <col min="5618" max="5618" width="7" style="12" customWidth="1"/>
    <col min="5619" max="5619" width="41" style="12" customWidth="1"/>
    <col min="5620" max="5628" width="13.6640625" style="12" customWidth="1"/>
    <col min="5629" max="5629" width="27.6640625" style="12" customWidth="1"/>
    <col min="5630" max="5630" width="9.33203125" style="12" bestFit="1" customWidth="1"/>
    <col min="5631" max="5631" width="10.109375" style="12" bestFit="1" customWidth="1"/>
    <col min="5632" max="5873" width="9.109375" style="12"/>
    <col min="5874" max="5874" width="7" style="12" customWidth="1"/>
    <col min="5875" max="5875" width="41" style="12" customWidth="1"/>
    <col min="5876" max="5884" width="13.6640625" style="12" customWidth="1"/>
    <col min="5885" max="5885" width="27.6640625" style="12" customWidth="1"/>
    <col min="5886" max="5886" width="9.33203125" style="12" bestFit="1" customWidth="1"/>
    <col min="5887" max="5887" width="10.109375" style="12" bestFit="1" customWidth="1"/>
    <col min="5888" max="6129" width="9.109375" style="12"/>
    <col min="6130" max="6130" width="7" style="12" customWidth="1"/>
    <col min="6131" max="6131" width="41" style="12" customWidth="1"/>
    <col min="6132" max="6140" width="13.6640625" style="12" customWidth="1"/>
    <col min="6141" max="6141" width="27.6640625" style="12" customWidth="1"/>
    <col min="6142" max="6142" width="9.33203125" style="12" bestFit="1" customWidth="1"/>
    <col min="6143" max="6143" width="10.109375" style="12" bestFit="1" customWidth="1"/>
    <col min="6144" max="6385" width="9.109375" style="12"/>
    <col min="6386" max="6386" width="7" style="12" customWidth="1"/>
    <col min="6387" max="6387" width="41" style="12" customWidth="1"/>
    <col min="6388" max="6396" width="13.6640625" style="12" customWidth="1"/>
    <col min="6397" max="6397" width="27.6640625" style="12" customWidth="1"/>
    <col min="6398" max="6398" width="9.33203125" style="12" bestFit="1" customWidth="1"/>
    <col min="6399" max="6399" width="10.109375" style="12" bestFit="1" customWidth="1"/>
    <col min="6400" max="6641" width="9.109375" style="12"/>
    <col min="6642" max="6642" width="7" style="12" customWidth="1"/>
    <col min="6643" max="6643" width="41" style="12" customWidth="1"/>
    <col min="6644" max="6652" width="13.6640625" style="12" customWidth="1"/>
    <col min="6653" max="6653" width="27.6640625" style="12" customWidth="1"/>
    <col min="6654" max="6654" width="9.33203125" style="12" bestFit="1" customWidth="1"/>
    <col min="6655" max="6655" width="10.109375" style="12" bestFit="1" customWidth="1"/>
    <col min="6656" max="6897" width="9.109375" style="12"/>
    <col min="6898" max="6898" width="7" style="12" customWidth="1"/>
    <col min="6899" max="6899" width="41" style="12" customWidth="1"/>
    <col min="6900" max="6908" width="13.6640625" style="12" customWidth="1"/>
    <col min="6909" max="6909" width="27.6640625" style="12" customWidth="1"/>
    <col min="6910" max="6910" width="9.33203125" style="12" bestFit="1" customWidth="1"/>
    <col min="6911" max="6911" width="10.109375" style="12" bestFit="1" customWidth="1"/>
    <col min="6912" max="7153" width="9.109375" style="12"/>
    <col min="7154" max="7154" width="7" style="12" customWidth="1"/>
    <col min="7155" max="7155" width="41" style="12" customWidth="1"/>
    <col min="7156" max="7164" width="13.6640625" style="12" customWidth="1"/>
    <col min="7165" max="7165" width="27.6640625" style="12" customWidth="1"/>
    <col min="7166" max="7166" width="9.33203125" style="12" bestFit="1" customWidth="1"/>
    <col min="7167" max="7167" width="10.109375" style="12" bestFit="1" customWidth="1"/>
    <col min="7168" max="7409" width="9.109375" style="12"/>
    <col min="7410" max="7410" width="7" style="12" customWidth="1"/>
    <col min="7411" max="7411" width="41" style="12" customWidth="1"/>
    <col min="7412" max="7420" width="13.6640625" style="12" customWidth="1"/>
    <col min="7421" max="7421" width="27.6640625" style="12" customWidth="1"/>
    <col min="7422" max="7422" width="9.33203125" style="12" bestFit="1" customWidth="1"/>
    <col min="7423" max="7423" width="10.109375" style="12" bestFit="1" customWidth="1"/>
    <col min="7424" max="7665" width="9.109375" style="12"/>
    <col min="7666" max="7666" width="7" style="12" customWidth="1"/>
    <col min="7667" max="7667" width="41" style="12" customWidth="1"/>
    <col min="7668" max="7676" width="13.6640625" style="12" customWidth="1"/>
    <col min="7677" max="7677" width="27.6640625" style="12" customWidth="1"/>
    <col min="7678" max="7678" width="9.33203125" style="12" bestFit="1" customWidth="1"/>
    <col min="7679" max="7679" width="10.109375" style="12" bestFit="1" customWidth="1"/>
    <col min="7680" max="7921" width="9.109375" style="12"/>
    <col min="7922" max="7922" width="7" style="12" customWidth="1"/>
    <col min="7923" max="7923" width="41" style="12" customWidth="1"/>
    <col min="7924" max="7932" width="13.6640625" style="12" customWidth="1"/>
    <col min="7933" max="7933" width="27.6640625" style="12" customWidth="1"/>
    <col min="7934" max="7934" width="9.33203125" style="12" bestFit="1" customWidth="1"/>
    <col min="7935" max="7935" width="10.109375" style="12" bestFit="1" customWidth="1"/>
    <col min="7936" max="8177" width="9.109375" style="12"/>
    <col min="8178" max="8178" width="7" style="12" customWidth="1"/>
    <col min="8179" max="8179" width="41" style="12" customWidth="1"/>
    <col min="8180" max="8188" width="13.6640625" style="12" customWidth="1"/>
    <col min="8189" max="8189" width="27.6640625" style="12" customWidth="1"/>
    <col min="8190" max="8190" width="9.33203125" style="12" bestFit="1" customWidth="1"/>
    <col min="8191" max="8191" width="10.109375" style="12" bestFit="1" customWidth="1"/>
    <col min="8192" max="8433" width="9.109375" style="12"/>
    <col min="8434" max="8434" width="7" style="12" customWidth="1"/>
    <col min="8435" max="8435" width="41" style="12" customWidth="1"/>
    <col min="8436" max="8444" width="13.6640625" style="12" customWidth="1"/>
    <col min="8445" max="8445" width="27.6640625" style="12" customWidth="1"/>
    <col min="8446" max="8446" width="9.33203125" style="12" bestFit="1" customWidth="1"/>
    <col min="8447" max="8447" width="10.109375" style="12" bestFit="1" customWidth="1"/>
    <col min="8448" max="8689" width="9.109375" style="12"/>
    <col min="8690" max="8690" width="7" style="12" customWidth="1"/>
    <col min="8691" max="8691" width="41" style="12" customWidth="1"/>
    <col min="8692" max="8700" width="13.6640625" style="12" customWidth="1"/>
    <col min="8701" max="8701" width="27.6640625" style="12" customWidth="1"/>
    <col min="8702" max="8702" width="9.33203125" style="12" bestFit="1" customWidth="1"/>
    <col min="8703" max="8703" width="10.109375" style="12" bestFit="1" customWidth="1"/>
    <col min="8704" max="8945" width="9.109375" style="12"/>
    <col min="8946" max="8946" width="7" style="12" customWidth="1"/>
    <col min="8947" max="8947" width="41" style="12" customWidth="1"/>
    <col min="8948" max="8956" width="13.6640625" style="12" customWidth="1"/>
    <col min="8957" max="8957" width="27.6640625" style="12" customWidth="1"/>
    <col min="8958" max="8958" width="9.33203125" style="12" bestFit="1" customWidth="1"/>
    <col min="8959" max="8959" width="10.109375" style="12" bestFit="1" customWidth="1"/>
    <col min="8960" max="9201" width="9.109375" style="12"/>
    <col min="9202" max="9202" width="7" style="12" customWidth="1"/>
    <col min="9203" max="9203" width="41" style="12" customWidth="1"/>
    <col min="9204" max="9212" width="13.6640625" style="12" customWidth="1"/>
    <col min="9213" max="9213" width="27.6640625" style="12" customWidth="1"/>
    <col min="9214" max="9214" width="9.33203125" style="12" bestFit="1" customWidth="1"/>
    <col min="9215" max="9215" width="10.109375" style="12" bestFit="1" customWidth="1"/>
    <col min="9216" max="9457" width="9.109375" style="12"/>
    <col min="9458" max="9458" width="7" style="12" customWidth="1"/>
    <col min="9459" max="9459" width="41" style="12" customWidth="1"/>
    <col min="9460" max="9468" width="13.6640625" style="12" customWidth="1"/>
    <col min="9469" max="9469" width="27.6640625" style="12" customWidth="1"/>
    <col min="9470" max="9470" width="9.33203125" style="12" bestFit="1" customWidth="1"/>
    <col min="9471" max="9471" width="10.109375" style="12" bestFit="1" customWidth="1"/>
    <col min="9472" max="9713" width="9.109375" style="12"/>
    <col min="9714" max="9714" width="7" style="12" customWidth="1"/>
    <col min="9715" max="9715" width="41" style="12" customWidth="1"/>
    <col min="9716" max="9724" width="13.6640625" style="12" customWidth="1"/>
    <col min="9725" max="9725" width="27.6640625" style="12" customWidth="1"/>
    <col min="9726" max="9726" width="9.33203125" style="12" bestFit="1" customWidth="1"/>
    <col min="9727" max="9727" width="10.109375" style="12" bestFit="1" customWidth="1"/>
    <col min="9728" max="9969" width="9.109375" style="12"/>
    <col min="9970" max="9970" width="7" style="12" customWidth="1"/>
    <col min="9971" max="9971" width="41" style="12" customWidth="1"/>
    <col min="9972" max="9980" width="13.6640625" style="12" customWidth="1"/>
    <col min="9981" max="9981" width="27.6640625" style="12" customWidth="1"/>
    <col min="9982" max="9982" width="9.33203125" style="12" bestFit="1" customWidth="1"/>
    <col min="9983" max="9983" width="10.109375" style="12" bestFit="1" customWidth="1"/>
    <col min="9984" max="10225" width="9.109375" style="12"/>
    <col min="10226" max="10226" width="7" style="12" customWidth="1"/>
    <col min="10227" max="10227" width="41" style="12" customWidth="1"/>
    <col min="10228" max="10236" width="13.6640625" style="12" customWidth="1"/>
    <col min="10237" max="10237" width="27.6640625" style="12" customWidth="1"/>
    <col min="10238" max="10238" width="9.33203125" style="12" bestFit="1" customWidth="1"/>
    <col min="10239" max="10239" width="10.109375" style="12" bestFit="1" customWidth="1"/>
    <col min="10240" max="10481" width="9.109375" style="12"/>
    <col min="10482" max="10482" width="7" style="12" customWidth="1"/>
    <col min="10483" max="10483" width="41" style="12" customWidth="1"/>
    <col min="10484" max="10492" width="13.6640625" style="12" customWidth="1"/>
    <col min="10493" max="10493" width="27.6640625" style="12" customWidth="1"/>
    <col min="10494" max="10494" width="9.33203125" style="12" bestFit="1" customWidth="1"/>
    <col min="10495" max="10495" width="10.109375" style="12" bestFit="1" customWidth="1"/>
    <col min="10496" max="10737" width="9.109375" style="12"/>
    <col min="10738" max="10738" width="7" style="12" customWidth="1"/>
    <col min="10739" max="10739" width="41" style="12" customWidth="1"/>
    <col min="10740" max="10748" width="13.6640625" style="12" customWidth="1"/>
    <col min="10749" max="10749" width="27.6640625" style="12" customWidth="1"/>
    <col min="10750" max="10750" width="9.33203125" style="12" bestFit="1" customWidth="1"/>
    <col min="10751" max="10751" width="10.109375" style="12" bestFit="1" customWidth="1"/>
    <col min="10752" max="10993" width="9.109375" style="12"/>
    <col min="10994" max="10994" width="7" style="12" customWidth="1"/>
    <col min="10995" max="10995" width="41" style="12" customWidth="1"/>
    <col min="10996" max="11004" width="13.6640625" style="12" customWidth="1"/>
    <col min="11005" max="11005" width="27.6640625" style="12" customWidth="1"/>
    <col min="11006" max="11006" width="9.33203125" style="12" bestFit="1" customWidth="1"/>
    <col min="11007" max="11007" width="10.109375" style="12" bestFit="1" customWidth="1"/>
    <col min="11008" max="11249" width="9.109375" style="12"/>
    <col min="11250" max="11250" width="7" style="12" customWidth="1"/>
    <col min="11251" max="11251" width="41" style="12" customWidth="1"/>
    <col min="11252" max="11260" width="13.6640625" style="12" customWidth="1"/>
    <col min="11261" max="11261" width="27.6640625" style="12" customWidth="1"/>
    <col min="11262" max="11262" width="9.33203125" style="12" bestFit="1" customWidth="1"/>
    <col min="11263" max="11263" width="10.109375" style="12" bestFit="1" customWidth="1"/>
    <col min="11264" max="11505" width="9.109375" style="12"/>
    <col min="11506" max="11506" width="7" style="12" customWidth="1"/>
    <col min="11507" max="11507" width="41" style="12" customWidth="1"/>
    <col min="11508" max="11516" width="13.6640625" style="12" customWidth="1"/>
    <col min="11517" max="11517" width="27.6640625" style="12" customWidth="1"/>
    <col min="11518" max="11518" width="9.33203125" style="12" bestFit="1" customWidth="1"/>
    <col min="11519" max="11519" width="10.109375" style="12" bestFit="1" customWidth="1"/>
    <col min="11520" max="11761" width="9.109375" style="12"/>
    <col min="11762" max="11762" width="7" style="12" customWidth="1"/>
    <col min="11763" max="11763" width="41" style="12" customWidth="1"/>
    <col min="11764" max="11772" width="13.6640625" style="12" customWidth="1"/>
    <col min="11773" max="11773" width="27.6640625" style="12" customWidth="1"/>
    <col min="11774" max="11774" width="9.33203125" style="12" bestFit="1" customWidth="1"/>
    <col min="11775" max="11775" width="10.109375" style="12" bestFit="1" customWidth="1"/>
    <col min="11776" max="12017" width="9.109375" style="12"/>
    <col min="12018" max="12018" width="7" style="12" customWidth="1"/>
    <col min="12019" max="12019" width="41" style="12" customWidth="1"/>
    <col min="12020" max="12028" width="13.6640625" style="12" customWidth="1"/>
    <col min="12029" max="12029" width="27.6640625" style="12" customWidth="1"/>
    <col min="12030" max="12030" width="9.33203125" style="12" bestFit="1" customWidth="1"/>
    <col min="12031" max="12031" width="10.109375" style="12" bestFit="1" customWidth="1"/>
    <col min="12032" max="12273" width="9.109375" style="12"/>
    <col min="12274" max="12274" width="7" style="12" customWidth="1"/>
    <col min="12275" max="12275" width="41" style="12" customWidth="1"/>
    <col min="12276" max="12284" width="13.6640625" style="12" customWidth="1"/>
    <col min="12285" max="12285" width="27.6640625" style="12" customWidth="1"/>
    <col min="12286" max="12286" width="9.33203125" style="12" bestFit="1" customWidth="1"/>
    <col min="12287" max="12287" width="10.109375" style="12" bestFit="1" customWidth="1"/>
    <col min="12288" max="12529" width="9.109375" style="12"/>
    <col min="12530" max="12530" width="7" style="12" customWidth="1"/>
    <col min="12531" max="12531" width="41" style="12" customWidth="1"/>
    <col min="12532" max="12540" width="13.6640625" style="12" customWidth="1"/>
    <col min="12541" max="12541" width="27.6640625" style="12" customWidth="1"/>
    <col min="12542" max="12542" width="9.33203125" style="12" bestFit="1" customWidth="1"/>
    <col min="12543" max="12543" width="10.109375" style="12" bestFit="1" customWidth="1"/>
    <col min="12544" max="12785" width="9.109375" style="12"/>
    <col min="12786" max="12786" width="7" style="12" customWidth="1"/>
    <col min="12787" max="12787" width="41" style="12" customWidth="1"/>
    <col min="12788" max="12796" width="13.6640625" style="12" customWidth="1"/>
    <col min="12797" max="12797" width="27.6640625" style="12" customWidth="1"/>
    <col min="12798" max="12798" width="9.33203125" style="12" bestFit="1" customWidth="1"/>
    <col min="12799" max="12799" width="10.109375" style="12" bestFit="1" customWidth="1"/>
    <col min="12800" max="13041" width="9.109375" style="12"/>
    <col min="13042" max="13042" width="7" style="12" customWidth="1"/>
    <col min="13043" max="13043" width="41" style="12" customWidth="1"/>
    <col min="13044" max="13052" width="13.6640625" style="12" customWidth="1"/>
    <col min="13053" max="13053" width="27.6640625" style="12" customWidth="1"/>
    <col min="13054" max="13054" width="9.33203125" style="12" bestFit="1" customWidth="1"/>
    <col min="13055" max="13055" width="10.109375" style="12" bestFit="1" customWidth="1"/>
    <col min="13056" max="13297" width="9.109375" style="12"/>
    <col min="13298" max="13298" width="7" style="12" customWidth="1"/>
    <col min="13299" max="13299" width="41" style="12" customWidth="1"/>
    <col min="13300" max="13308" width="13.6640625" style="12" customWidth="1"/>
    <col min="13309" max="13309" width="27.6640625" style="12" customWidth="1"/>
    <col min="13310" max="13310" width="9.33203125" style="12" bestFit="1" customWidth="1"/>
    <col min="13311" max="13311" width="10.109375" style="12" bestFit="1" customWidth="1"/>
    <col min="13312" max="13553" width="9.109375" style="12"/>
    <col min="13554" max="13554" width="7" style="12" customWidth="1"/>
    <col min="13555" max="13555" width="41" style="12" customWidth="1"/>
    <col min="13556" max="13564" width="13.6640625" style="12" customWidth="1"/>
    <col min="13565" max="13565" width="27.6640625" style="12" customWidth="1"/>
    <col min="13566" max="13566" width="9.33203125" style="12" bestFit="1" customWidth="1"/>
    <col min="13567" max="13567" width="10.109375" style="12" bestFit="1" customWidth="1"/>
    <col min="13568" max="13809" width="9.109375" style="12"/>
    <col min="13810" max="13810" width="7" style="12" customWidth="1"/>
    <col min="13811" max="13811" width="41" style="12" customWidth="1"/>
    <col min="13812" max="13820" width="13.6640625" style="12" customWidth="1"/>
    <col min="13821" max="13821" width="27.6640625" style="12" customWidth="1"/>
    <col min="13822" max="13822" width="9.33203125" style="12" bestFit="1" customWidth="1"/>
    <col min="13823" max="13823" width="10.109375" style="12" bestFit="1" customWidth="1"/>
    <col min="13824" max="14065" width="9.109375" style="12"/>
    <col min="14066" max="14066" width="7" style="12" customWidth="1"/>
    <col min="14067" max="14067" width="41" style="12" customWidth="1"/>
    <col min="14068" max="14076" width="13.6640625" style="12" customWidth="1"/>
    <col min="14077" max="14077" width="27.6640625" style="12" customWidth="1"/>
    <col min="14078" max="14078" width="9.33203125" style="12" bestFit="1" customWidth="1"/>
    <col min="14079" max="14079" width="10.109375" style="12" bestFit="1" customWidth="1"/>
    <col min="14080" max="14321" width="9.109375" style="12"/>
    <col min="14322" max="14322" width="7" style="12" customWidth="1"/>
    <col min="14323" max="14323" width="41" style="12" customWidth="1"/>
    <col min="14324" max="14332" width="13.6640625" style="12" customWidth="1"/>
    <col min="14333" max="14333" width="27.6640625" style="12" customWidth="1"/>
    <col min="14334" max="14334" width="9.33203125" style="12" bestFit="1" customWidth="1"/>
    <col min="14335" max="14335" width="10.109375" style="12" bestFit="1" customWidth="1"/>
    <col min="14336" max="14577" width="9.109375" style="12"/>
    <col min="14578" max="14578" width="7" style="12" customWidth="1"/>
    <col min="14579" max="14579" width="41" style="12" customWidth="1"/>
    <col min="14580" max="14588" width="13.6640625" style="12" customWidth="1"/>
    <col min="14589" max="14589" width="27.6640625" style="12" customWidth="1"/>
    <col min="14590" max="14590" width="9.33203125" style="12" bestFit="1" customWidth="1"/>
    <col min="14591" max="14591" width="10.109375" style="12" bestFit="1" customWidth="1"/>
    <col min="14592" max="14833" width="9.109375" style="12"/>
    <col min="14834" max="14834" width="7" style="12" customWidth="1"/>
    <col min="14835" max="14835" width="41" style="12" customWidth="1"/>
    <col min="14836" max="14844" width="13.6640625" style="12" customWidth="1"/>
    <col min="14845" max="14845" width="27.6640625" style="12" customWidth="1"/>
    <col min="14846" max="14846" width="9.33203125" style="12" bestFit="1" customWidth="1"/>
    <col min="14847" max="14847" width="10.109375" style="12" bestFit="1" customWidth="1"/>
    <col min="14848" max="15089" width="9.109375" style="12"/>
    <col min="15090" max="15090" width="7" style="12" customWidth="1"/>
    <col min="15091" max="15091" width="41" style="12" customWidth="1"/>
    <col min="15092" max="15100" width="13.6640625" style="12" customWidth="1"/>
    <col min="15101" max="15101" width="27.6640625" style="12" customWidth="1"/>
    <col min="15102" max="15102" width="9.33203125" style="12" bestFit="1" customWidth="1"/>
    <col min="15103" max="15103" width="10.109375" style="12" bestFit="1" customWidth="1"/>
    <col min="15104" max="15345" width="9.109375" style="12"/>
    <col min="15346" max="15346" width="7" style="12" customWidth="1"/>
    <col min="15347" max="15347" width="41" style="12" customWidth="1"/>
    <col min="15348" max="15356" width="13.6640625" style="12" customWidth="1"/>
    <col min="15357" max="15357" width="27.6640625" style="12" customWidth="1"/>
    <col min="15358" max="15358" width="9.33203125" style="12" bestFit="1" customWidth="1"/>
    <col min="15359" max="15359" width="10.109375" style="12" bestFit="1" customWidth="1"/>
    <col min="15360" max="15601" width="9.109375" style="12"/>
    <col min="15602" max="15602" width="7" style="12" customWidth="1"/>
    <col min="15603" max="15603" width="41" style="12" customWidth="1"/>
    <col min="15604" max="15612" width="13.6640625" style="12" customWidth="1"/>
    <col min="15613" max="15613" width="27.6640625" style="12" customWidth="1"/>
    <col min="15614" max="15614" width="9.33203125" style="12" bestFit="1" customWidth="1"/>
    <col min="15615" max="15615" width="10.109375" style="12" bestFit="1" customWidth="1"/>
    <col min="15616" max="15857" width="9.109375" style="12"/>
    <col min="15858" max="15858" width="7" style="12" customWidth="1"/>
    <col min="15859" max="15859" width="41" style="12" customWidth="1"/>
    <col min="15860" max="15868" width="13.6640625" style="12" customWidth="1"/>
    <col min="15869" max="15869" width="27.6640625" style="12" customWidth="1"/>
    <col min="15870" max="15870" width="9.33203125" style="12" bestFit="1" customWidth="1"/>
    <col min="15871" max="15871" width="10.109375" style="12" bestFit="1" customWidth="1"/>
    <col min="15872" max="16113" width="9.109375" style="12"/>
    <col min="16114" max="16114" width="7" style="12" customWidth="1"/>
    <col min="16115" max="16115" width="41" style="12" customWidth="1"/>
    <col min="16116" max="16124" width="13.6640625" style="12" customWidth="1"/>
    <col min="16125" max="16125" width="27.6640625" style="12" customWidth="1"/>
    <col min="16126" max="16126" width="9.33203125" style="12" bestFit="1" customWidth="1"/>
    <col min="16127" max="16127" width="10.109375" style="12" bestFit="1" customWidth="1"/>
    <col min="16128" max="16384" width="9.109375" style="12"/>
  </cols>
  <sheetData>
    <row r="1" spans="1:11" s="4" customFormat="1" x14ac:dyDescent="0.2">
      <c r="A1" s="4" t="s">
        <v>362</v>
      </c>
      <c r="I1" s="32"/>
    </row>
    <row r="2" spans="1:11" x14ac:dyDescent="0.2">
      <c r="A2" s="53" t="s">
        <v>296</v>
      </c>
      <c r="B2" s="53" t="s">
        <v>310</v>
      </c>
      <c r="C2" s="49" t="s">
        <v>333</v>
      </c>
      <c r="D2" s="55"/>
      <c r="E2" s="50"/>
      <c r="F2" s="49" t="s">
        <v>298</v>
      </c>
      <c r="G2" s="55"/>
      <c r="H2" s="50"/>
      <c r="I2" s="49" t="s">
        <v>337</v>
      </c>
      <c r="J2" s="55"/>
      <c r="K2" s="50"/>
    </row>
    <row r="3" spans="1:11" ht="61.2" x14ac:dyDescent="0.2">
      <c r="A3" s="54"/>
      <c r="B3" s="54"/>
      <c r="C3" s="33" t="s">
        <v>361</v>
      </c>
      <c r="D3" s="33" t="s">
        <v>364</v>
      </c>
      <c r="E3" s="33" t="s">
        <v>363</v>
      </c>
      <c r="F3" s="33" t="s">
        <v>361</v>
      </c>
      <c r="G3" s="33" t="s">
        <v>364</v>
      </c>
      <c r="H3" s="33" t="s">
        <v>363</v>
      </c>
      <c r="I3" s="33" t="s">
        <v>361</v>
      </c>
      <c r="J3" s="33" t="s">
        <v>364</v>
      </c>
      <c r="K3" s="33" t="s">
        <v>363</v>
      </c>
    </row>
    <row r="4" spans="1:11" x14ac:dyDescent="0.2">
      <c r="A4" s="34" t="s">
        <v>300</v>
      </c>
      <c r="B4" s="35" t="s">
        <v>5</v>
      </c>
      <c r="C4" s="36">
        <v>52830114</v>
      </c>
      <c r="D4" s="36">
        <v>1</v>
      </c>
      <c r="E4" s="37">
        <v>0.35130013652399528</v>
      </c>
      <c r="F4" s="36">
        <v>90470192</v>
      </c>
      <c r="G4" s="36">
        <v>2</v>
      </c>
      <c r="H4" s="37">
        <v>0.28925377537721703</v>
      </c>
      <c r="I4" s="36">
        <v>-37640078</v>
      </c>
      <c r="J4" s="36">
        <v>1</v>
      </c>
      <c r="K4" s="37">
        <v>6.2046361146778251E-2</v>
      </c>
    </row>
    <row r="5" spans="1:11" x14ac:dyDescent="0.2">
      <c r="A5" s="34" t="s">
        <v>302</v>
      </c>
      <c r="B5" s="35" t="s">
        <v>6</v>
      </c>
      <c r="C5" s="36">
        <v>21442011</v>
      </c>
      <c r="D5" s="36">
        <v>2</v>
      </c>
      <c r="E5" s="37">
        <v>0.14258120646207592</v>
      </c>
      <c r="F5" s="36">
        <v>50279963</v>
      </c>
      <c r="G5" s="36">
        <v>3</v>
      </c>
      <c r="H5" s="37">
        <v>0.16075647461405612</v>
      </c>
      <c r="I5" s="36">
        <v>-28837952</v>
      </c>
      <c r="J5" s="36">
        <v>1</v>
      </c>
      <c r="K5" s="37">
        <v>-1.8175268151980201E-2</v>
      </c>
    </row>
    <row r="6" spans="1:11" x14ac:dyDescent="0.2">
      <c r="A6" s="34" t="s">
        <v>304</v>
      </c>
      <c r="B6" s="35" t="s">
        <v>15</v>
      </c>
      <c r="C6" s="36">
        <v>13393079</v>
      </c>
      <c r="D6" s="36">
        <v>3</v>
      </c>
      <c r="E6" s="37">
        <v>8.9058874284781098E-2</v>
      </c>
      <c r="F6" s="36">
        <v>10330367</v>
      </c>
      <c r="G6" s="36">
        <v>4</v>
      </c>
      <c r="H6" s="37">
        <v>3.3028532268199622E-2</v>
      </c>
      <c r="I6" s="36">
        <v>3062712</v>
      </c>
      <c r="J6" s="36">
        <v>1</v>
      </c>
      <c r="K6" s="37">
        <v>5.6030342016581476E-2</v>
      </c>
    </row>
    <row r="7" spans="1:11" x14ac:dyDescent="0.2">
      <c r="A7" s="34" t="s">
        <v>306</v>
      </c>
      <c r="B7" s="35" t="s">
        <v>96</v>
      </c>
      <c r="C7" s="36">
        <v>6555661</v>
      </c>
      <c r="D7" s="36">
        <v>4</v>
      </c>
      <c r="E7" s="37">
        <v>4.3592648774239469E-2</v>
      </c>
      <c r="F7" s="36">
        <v>4338735</v>
      </c>
      <c r="G7" s="36">
        <v>6</v>
      </c>
      <c r="H7" s="37">
        <v>1.3871922357711695E-2</v>
      </c>
      <c r="I7" s="36">
        <v>2216926</v>
      </c>
      <c r="J7" s="36">
        <v>2</v>
      </c>
      <c r="K7" s="37">
        <v>2.9720726416527773E-2</v>
      </c>
    </row>
    <row r="8" spans="1:11" x14ac:dyDescent="0.2">
      <c r="A8" s="34" t="s">
        <v>314</v>
      </c>
      <c r="B8" s="35" t="s">
        <v>3</v>
      </c>
      <c r="C8" s="36">
        <v>5693447</v>
      </c>
      <c r="D8" s="36">
        <v>5</v>
      </c>
      <c r="E8" s="37">
        <v>3.7859254068468053E-2</v>
      </c>
      <c r="F8" s="36">
        <v>94788414</v>
      </c>
      <c r="G8" s="36">
        <v>1</v>
      </c>
      <c r="H8" s="37">
        <v>0.3030601130095828</v>
      </c>
      <c r="I8" s="36">
        <v>-89094967</v>
      </c>
      <c r="J8" s="36">
        <v>-4</v>
      </c>
      <c r="K8" s="37">
        <v>-0.26520085894111473</v>
      </c>
    </row>
    <row r="9" spans="1:11" x14ac:dyDescent="0.2">
      <c r="A9" s="34" t="s">
        <v>315</v>
      </c>
      <c r="B9" s="35" t="s">
        <v>100</v>
      </c>
      <c r="C9" s="36">
        <v>4325875</v>
      </c>
      <c r="D9" s="36">
        <v>6</v>
      </c>
      <c r="E9" s="37">
        <v>2.8765421140028922E-2</v>
      </c>
      <c r="F9" s="36">
        <v>10262472</v>
      </c>
      <c r="G9" s="36">
        <v>5</v>
      </c>
      <c r="H9" s="37">
        <v>3.2811456514903595E-2</v>
      </c>
      <c r="I9" s="36">
        <v>-5936597</v>
      </c>
      <c r="J9" s="36">
        <v>-1</v>
      </c>
      <c r="K9" s="37">
        <v>-4.0460353748746729E-3</v>
      </c>
    </row>
    <row r="10" spans="1:11" x14ac:dyDescent="0.2">
      <c r="A10" s="34" t="s">
        <v>316</v>
      </c>
      <c r="B10" s="35" t="s">
        <v>73</v>
      </c>
      <c r="C10" s="36">
        <v>3176719</v>
      </c>
      <c r="D10" s="36">
        <v>7</v>
      </c>
      <c r="E10" s="37">
        <v>2.1123971422783029E-2</v>
      </c>
      <c r="F10" s="36">
        <v>2274471</v>
      </c>
      <c r="G10" s="36">
        <v>8</v>
      </c>
      <c r="H10" s="37">
        <v>7.2720009673019623E-3</v>
      </c>
      <c r="I10" s="36">
        <v>902248</v>
      </c>
      <c r="J10" s="36">
        <v>1</v>
      </c>
      <c r="K10" s="37">
        <v>1.3851970455481068E-2</v>
      </c>
    </row>
    <row r="11" spans="1:11" x14ac:dyDescent="0.2">
      <c r="A11" s="34" t="s">
        <v>317</v>
      </c>
      <c r="B11" s="35" t="s">
        <v>65</v>
      </c>
      <c r="C11" s="36">
        <v>2982441</v>
      </c>
      <c r="D11" s="36">
        <v>8</v>
      </c>
      <c r="E11" s="37">
        <v>1.9832096718071835E-2</v>
      </c>
      <c r="F11" s="36">
        <v>-180624</v>
      </c>
      <c r="G11" s="36"/>
      <c r="H11" s="37">
        <v>-5.7749599916549809E-4</v>
      </c>
      <c r="I11" s="36">
        <v>3163065</v>
      </c>
      <c r="J11" s="36"/>
      <c r="K11" s="37">
        <v>0</v>
      </c>
    </row>
    <row r="12" spans="1:11" x14ac:dyDescent="0.2">
      <c r="A12" s="34" t="s">
        <v>318</v>
      </c>
      <c r="B12" s="35" t="s">
        <v>247</v>
      </c>
      <c r="C12" s="36">
        <v>2624201</v>
      </c>
      <c r="D12" s="36">
        <v>9</v>
      </c>
      <c r="E12" s="37">
        <v>1.7449937162096696E-2</v>
      </c>
      <c r="F12" s="36">
        <v>1568418</v>
      </c>
      <c r="G12" s="36">
        <v>13</v>
      </c>
      <c r="H12" s="37">
        <v>5.014588980529454E-3</v>
      </c>
      <c r="I12" s="36">
        <v>1055783</v>
      </c>
      <c r="J12" s="36">
        <v>4</v>
      </c>
      <c r="K12" s="37">
        <v>1.2435348181567243E-2</v>
      </c>
    </row>
    <row r="13" spans="1:11" x14ac:dyDescent="0.2">
      <c r="A13" s="34" t="s">
        <v>319</v>
      </c>
      <c r="B13" s="35" t="s">
        <v>231</v>
      </c>
      <c r="C13" s="36">
        <v>2363836</v>
      </c>
      <c r="D13" s="36">
        <v>10</v>
      </c>
      <c r="E13" s="37">
        <v>1.5718609078154457E-2</v>
      </c>
      <c r="F13" s="36">
        <v>896421</v>
      </c>
      <c r="G13" s="36">
        <v>25</v>
      </c>
      <c r="H13" s="37">
        <v>2.8660617695762188E-3</v>
      </c>
      <c r="I13" s="36">
        <v>1467415</v>
      </c>
      <c r="J13" s="36">
        <v>15</v>
      </c>
      <c r="K13" s="37">
        <v>1.2852547308578238E-2</v>
      </c>
    </row>
    <row r="14" spans="1:11" x14ac:dyDescent="0.2">
      <c r="A14" s="34" t="s">
        <v>320</v>
      </c>
      <c r="B14" s="35" t="s">
        <v>23</v>
      </c>
      <c r="C14" s="36">
        <v>1705348</v>
      </c>
      <c r="D14" s="36">
        <v>11</v>
      </c>
      <c r="E14" s="37">
        <v>1.1339914678603992E-2</v>
      </c>
      <c r="F14" s="36">
        <v>732864</v>
      </c>
      <c r="G14" s="36">
        <v>30</v>
      </c>
      <c r="H14" s="37">
        <v>2.3431328501883667E-3</v>
      </c>
      <c r="I14" s="36">
        <v>972484</v>
      </c>
      <c r="J14" s="36">
        <v>19</v>
      </c>
      <c r="K14" s="37">
        <v>8.9967818284156249E-3</v>
      </c>
    </row>
    <row r="15" spans="1:11" x14ac:dyDescent="0.2">
      <c r="A15" s="34" t="s">
        <v>321</v>
      </c>
      <c r="B15" s="35" t="s">
        <v>70</v>
      </c>
      <c r="C15" s="36">
        <v>1482897</v>
      </c>
      <c r="D15" s="36">
        <v>12</v>
      </c>
      <c r="E15" s="37">
        <v>9.860700254234224E-3</v>
      </c>
      <c r="F15" s="36">
        <v>665175</v>
      </c>
      <c r="G15" s="36">
        <v>35</v>
      </c>
      <c r="H15" s="37">
        <v>2.1267157257336246E-3</v>
      </c>
      <c r="I15" s="36">
        <v>817722</v>
      </c>
      <c r="J15" s="36">
        <v>23</v>
      </c>
      <c r="K15" s="37">
        <v>7.7339845285005994E-3</v>
      </c>
    </row>
    <row r="16" spans="1:11" x14ac:dyDescent="0.2">
      <c r="A16" s="34" t="s">
        <v>322</v>
      </c>
      <c r="B16" s="35" t="s">
        <v>119</v>
      </c>
      <c r="C16" s="36">
        <v>1457005</v>
      </c>
      <c r="D16" s="36">
        <v>13</v>
      </c>
      <c r="E16" s="37">
        <v>9.6885283158038172E-3</v>
      </c>
      <c r="F16" s="36">
        <v>1881479</v>
      </c>
      <c r="G16" s="36">
        <v>9</v>
      </c>
      <c r="H16" s="37">
        <v>6.0155161828655225E-3</v>
      </c>
      <c r="I16" s="36">
        <v>-424474</v>
      </c>
      <c r="J16" s="36">
        <v>-4</v>
      </c>
      <c r="K16" s="37">
        <v>3.6730121329382947E-3</v>
      </c>
    </row>
    <row r="17" spans="1:11" x14ac:dyDescent="0.2">
      <c r="A17" s="34" t="s">
        <v>323</v>
      </c>
      <c r="B17" s="35" t="s">
        <v>244</v>
      </c>
      <c r="C17" s="36">
        <v>1395329</v>
      </c>
      <c r="D17" s="36">
        <v>14</v>
      </c>
      <c r="E17" s="37">
        <v>9.2784064065409705E-3</v>
      </c>
      <c r="F17" s="36">
        <v>1759319</v>
      </c>
      <c r="G17" s="36">
        <v>10</v>
      </c>
      <c r="H17" s="37">
        <v>5.6249428855293035E-3</v>
      </c>
      <c r="I17" s="36">
        <v>-363990</v>
      </c>
      <c r="J17" s="36">
        <v>-4</v>
      </c>
      <c r="K17" s="37">
        <v>3.653463521011667E-3</v>
      </c>
    </row>
    <row r="18" spans="1:11" x14ac:dyDescent="0.2">
      <c r="A18" s="34" t="s">
        <v>324</v>
      </c>
      <c r="B18" s="35" t="s">
        <v>28</v>
      </c>
      <c r="C18" s="36">
        <v>1259857</v>
      </c>
      <c r="D18" s="36">
        <v>15</v>
      </c>
      <c r="E18" s="37">
        <v>8.3775692041987843E-3</v>
      </c>
      <c r="F18" s="36">
        <v>2746299</v>
      </c>
      <c r="G18" s="36">
        <v>7</v>
      </c>
      <c r="H18" s="37">
        <v>8.7805423698523351E-3</v>
      </c>
      <c r="I18" s="36">
        <v>-1486442</v>
      </c>
      <c r="J18" s="36">
        <v>-8</v>
      </c>
      <c r="K18" s="37">
        <v>-4.0297316565355082E-4</v>
      </c>
    </row>
    <row r="19" spans="1:11" x14ac:dyDescent="0.2">
      <c r="A19" s="34" t="s">
        <v>325</v>
      </c>
      <c r="B19" s="35" t="s">
        <v>98</v>
      </c>
      <c r="C19" s="36">
        <v>1191537</v>
      </c>
      <c r="D19" s="36">
        <v>16</v>
      </c>
      <c r="E19" s="37">
        <v>7.9232672254576572E-3</v>
      </c>
      <c r="F19" s="36">
        <v>1239455</v>
      </c>
      <c r="G19" s="36">
        <v>16</v>
      </c>
      <c r="H19" s="37">
        <v>3.9628194683191181E-3</v>
      </c>
      <c r="I19" s="36">
        <v>-47918</v>
      </c>
      <c r="J19" s="36">
        <v>0</v>
      </c>
      <c r="K19" s="37">
        <v>3.9604477571385391E-3</v>
      </c>
    </row>
    <row r="20" spans="1:11" x14ac:dyDescent="0.2">
      <c r="A20" s="34" t="s">
        <v>326</v>
      </c>
      <c r="B20" s="35" t="s">
        <v>122</v>
      </c>
      <c r="C20" s="36">
        <v>1106229</v>
      </c>
      <c r="D20" s="36">
        <v>17</v>
      </c>
      <c r="E20" s="37">
        <v>7.3560015169909111E-3</v>
      </c>
      <c r="F20" s="36">
        <v>1118034</v>
      </c>
      <c r="G20" s="36">
        <v>20</v>
      </c>
      <c r="H20" s="37">
        <v>3.5746089220203212E-3</v>
      </c>
      <c r="I20" s="36">
        <v>-11805</v>
      </c>
      <c r="J20" s="36">
        <v>3</v>
      </c>
      <c r="K20" s="37">
        <v>3.7813925949705899E-3</v>
      </c>
    </row>
    <row r="21" spans="1:11" x14ac:dyDescent="0.2">
      <c r="A21" s="34" t="s">
        <v>327</v>
      </c>
      <c r="B21" s="35" t="s">
        <v>128</v>
      </c>
      <c r="C21" s="36">
        <v>1087478</v>
      </c>
      <c r="D21" s="36">
        <v>18</v>
      </c>
      <c r="E21" s="37">
        <v>7.2313145087447911E-3</v>
      </c>
      <c r="F21" s="36">
        <v>1063962</v>
      </c>
      <c r="G21" s="36">
        <v>21</v>
      </c>
      <c r="H21" s="37">
        <v>3.401728442865409E-3</v>
      </c>
      <c r="I21" s="36">
        <v>23516</v>
      </c>
      <c r="J21" s="36">
        <v>3</v>
      </c>
      <c r="K21" s="37">
        <v>3.8295860658793821E-3</v>
      </c>
    </row>
    <row r="22" spans="1:11" x14ac:dyDescent="0.2">
      <c r="A22" s="34" t="s">
        <v>328</v>
      </c>
      <c r="B22" s="35" t="s">
        <v>87</v>
      </c>
      <c r="C22" s="36">
        <v>969503</v>
      </c>
      <c r="D22" s="36">
        <v>19</v>
      </c>
      <c r="E22" s="37">
        <v>6.446825692263753E-3</v>
      </c>
      <c r="F22" s="36">
        <v>351113</v>
      </c>
      <c r="G22" s="36">
        <v>51</v>
      </c>
      <c r="H22" s="37">
        <v>1.1225880987852973E-3</v>
      </c>
      <c r="I22" s="36">
        <v>618390</v>
      </c>
      <c r="J22" s="36">
        <v>32</v>
      </c>
      <c r="K22" s="37">
        <v>5.3242375934784555E-3</v>
      </c>
    </row>
    <row r="23" spans="1:11" x14ac:dyDescent="0.2">
      <c r="A23" s="34" t="s">
        <v>329</v>
      </c>
      <c r="B23" s="35" t="s">
        <v>161</v>
      </c>
      <c r="C23" s="36">
        <v>931521</v>
      </c>
      <c r="D23" s="36">
        <v>20</v>
      </c>
      <c r="E23" s="37">
        <v>6.1942598585906627E-3</v>
      </c>
      <c r="F23" s="36">
        <v>1344387</v>
      </c>
      <c r="G23" s="36">
        <v>15</v>
      </c>
      <c r="H23" s="37">
        <v>4.2983109322687263E-3</v>
      </c>
      <c r="I23" s="36">
        <v>-412866</v>
      </c>
      <c r="J23" s="36">
        <v>-5</v>
      </c>
      <c r="K23" s="37">
        <v>1.8959489263219364E-3</v>
      </c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2"/>
  <sheetViews>
    <sheetView workbookViewId="0">
      <selection activeCell="J26" sqref="J26"/>
    </sheetView>
  </sheetViews>
  <sheetFormatPr defaultRowHeight="10.199999999999999" x14ac:dyDescent="0.2"/>
  <cols>
    <col min="1" max="1" width="6.88671875" style="12" customWidth="1"/>
    <col min="2" max="2" width="41.88671875" style="12" customWidth="1"/>
    <col min="3" max="4" width="13.5546875" style="12" customWidth="1"/>
    <col min="5" max="242" width="9.109375" style="12"/>
    <col min="243" max="243" width="6.88671875" style="12" customWidth="1"/>
    <col min="244" max="244" width="41.88671875" style="12" customWidth="1"/>
    <col min="245" max="245" width="14.5546875" style="12" bestFit="1" customWidth="1"/>
    <col min="246" max="246" width="13.44140625" style="12" customWidth="1"/>
    <col min="247" max="250" width="9.44140625" style="12" customWidth="1"/>
    <col min="251" max="251" width="26.109375" style="12" customWidth="1"/>
    <col min="252" max="252" width="9.109375" style="12"/>
    <col min="253" max="253" width="10.109375" style="12" bestFit="1" customWidth="1"/>
    <col min="254" max="498" width="9.109375" style="12"/>
    <col min="499" max="499" width="6.88671875" style="12" customWidth="1"/>
    <col min="500" max="500" width="41.88671875" style="12" customWidth="1"/>
    <col min="501" max="501" width="14.5546875" style="12" bestFit="1" customWidth="1"/>
    <col min="502" max="502" width="13.44140625" style="12" customWidth="1"/>
    <col min="503" max="506" width="9.44140625" style="12" customWidth="1"/>
    <col min="507" max="507" width="26.109375" style="12" customWidth="1"/>
    <col min="508" max="508" width="9.109375" style="12"/>
    <col min="509" max="509" width="10.109375" style="12" bestFit="1" customWidth="1"/>
    <col min="510" max="754" width="9.109375" style="12"/>
    <col min="755" max="755" width="6.88671875" style="12" customWidth="1"/>
    <col min="756" max="756" width="41.88671875" style="12" customWidth="1"/>
    <col min="757" max="757" width="14.5546875" style="12" bestFit="1" customWidth="1"/>
    <col min="758" max="758" width="13.44140625" style="12" customWidth="1"/>
    <col min="759" max="762" width="9.44140625" style="12" customWidth="1"/>
    <col min="763" max="763" width="26.109375" style="12" customWidth="1"/>
    <col min="764" max="764" width="9.109375" style="12"/>
    <col min="765" max="765" width="10.109375" style="12" bestFit="1" customWidth="1"/>
    <col min="766" max="1010" width="9.109375" style="12"/>
    <col min="1011" max="1011" width="6.88671875" style="12" customWidth="1"/>
    <col min="1012" max="1012" width="41.88671875" style="12" customWidth="1"/>
    <col min="1013" max="1013" width="14.5546875" style="12" bestFit="1" customWidth="1"/>
    <col min="1014" max="1014" width="13.44140625" style="12" customWidth="1"/>
    <col min="1015" max="1018" width="9.44140625" style="12" customWidth="1"/>
    <col min="1019" max="1019" width="26.109375" style="12" customWidth="1"/>
    <col min="1020" max="1020" width="9.109375" style="12"/>
    <col min="1021" max="1021" width="10.109375" style="12" bestFit="1" customWidth="1"/>
    <col min="1022" max="1266" width="9.109375" style="12"/>
    <col min="1267" max="1267" width="6.88671875" style="12" customWidth="1"/>
    <col min="1268" max="1268" width="41.88671875" style="12" customWidth="1"/>
    <col min="1269" max="1269" width="14.5546875" style="12" bestFit="1" customWidth="1"/>
    <col min="1270" max="1270" width="13.44140625" style="12" customWidth="1"/>
    <col min="1271" max="1274" width="9.44140625" style="12" customWidth="1"/>
    <col min="1275" max="1275" width="26.109375" style="12" customWidth="1"/>
    <col min="1276" max="1276" width="9.109375" style="12"/>
    <col min="1277" max="1277" width="10.109375" style="12" bestFit="1" customWidth="1"/>
    <col min="1278" max="1522" width="9.109375" style="12"/>
    <col min="1523" max="1523" width="6.88671875" style="12" customWidth="1"/>
    <col min="1524" max="1524" width="41.88671875" style="12" customWidth="1"/>
    <col min="1525" max="1525" width="14.5546875" style="12" bestFit="1" customWidth="1"/>
    <col min="1526" max="1526" width="13.44140625" style="12" customWidth="1"/>
    <col min="1527" max="1530" width="9.44140625" style="12" customWidth="1"/>
    <col min="1531" max="1531" width="26.109375" style="12" customWidth="1"/>
    <col min="1532" max="1532" width="9.109375" style="12"/>
    <col min="1533" max="1533" width="10.109375" style="12" bestFit="1" customWidth="1"/>
    <col min="1534" max="1778" width="9.109375" style="12"/>
    <col min="1779" max="1779" width="6.88671875" style="12" customWidth="1"/>
    <col min="1780" max="1780" width="41.88671875" style="12" customWidth="1"/>
    <col min="1781" max="1781" width="14.5546875" style="12" bestFit="1" customWidth="1"/>
    <col min="1782" max="1782" width="13.44140625" style="12" customWidth="1"/>
    <col min="1783" max="1786" width="9.44140625" style="12" customWidth="1"/>
    <col min="1787" max="1787" width="26.109375" style="12" customWidth="1"/>
    <col min="1788" max="1788" width="9.109375" style="12"/>
    <col min="1789" max="1789" width="10.109375" style="12" bestFit="1" customWidth="1"/>
    <col min="1790" max="2034" width="9.109375" style="12"/>
    <col min="2035" max="2035" width="6.88671875" style="12" customWidth="1"/>
    <col min="2036" max="2036" width="41.88671875" style="12" customWidth="1"/>
    <col min="2037" max="2037" width="14.5546875" style="12" bestFit="1" customWidth="1"/>
    <col min="2038" max="2038" width="13.44140625" style="12" customWidth="1"/>
    <col min="2039" max="2042" width="9.44140625" style="12" customWidth="1"/>
    <col min="2043" max="2043" width="26.109375" style="12" customWidth="1"/>
    <col min="2044" max="2044" width="9.109375" style="12"/>
    <col min="2045" max="2045" width="10.109375" style="12" bestFit="1" customWidth="1"/>
    <col min="2046" max="2290" width="9.109375" style="12"/>
    <col min="2291" max="2291" width="6.88671875" style="12" customWidth="1"/>
    <col min="2292" max="2292" width="41.88671875" style="12" customWidth="1"/>
    <col min="2293" max="2293" width="14.5546875" style="12" bestFit="1" customWidth="1"/>
    <col min="2294" max="2294" width="13.44140625" style="12" customWidth="1"/>
    <col min="2295" max="2298" width="9.44140625" style="12" customWidth="1"/>
    <col min="2299" max="2299" width="26.109375" style="12" customWidth="1"/>
    <col min="2300" max="2300" width="9.109375" style="12"/>
    <col min="2301" max="2301" width="10.109375" style="12" bestFit="1" customWidth="1"/>
    <col min="2302" max="2546" width="9.109375" style="12"/>
    <col min="2547" max="2547" width="6.88671875" style="12" customWidth="1"/>
    <col min="2548" max="2548" width="41.88671875" style="12" customWidth="1"/>
    <col min="2549" max="2549" width="14.5546875" style="12" bestFit="1" customWidth="1"/>
    <col min="2550" max="2550" width="13.44140625" style="12" customWidth="1"/>
    <col min="2551" max="2554" width="9.44140625" style="12" customWidth="1"/>
    <col min="2555" max="2555" width="26.109375" style="12" customWidth="1"/>
    <col min="2556" max="2556" width="9.109375" style="12"/>
    <col min="2557" max="2557" width="10.109375" style="12" bestFit="1" customWidth="1"/>
    <col min="2558" max="2802" width="9.109375" style="12"/>
    <col min="2803" max="2803" width="6.88671875" style="12" customWidth="1"/>
    <col min="2804" max="2804" width="41.88671875" style="12" customWidth="1"/>
    <col min="2805" max="2805" width="14.5546875" style="12" bestFit="1" customWidth="1"/>
    <col min="2806" max="2806" width="13.44140625" style="12" customWidth="1"/>
    <col min="2807" max="2810" width="9.44140625" style="12" customWidth="1"/>
    <col min="2811" max="2811" width="26.109375" style="12" customWidth="1"/>
    <col min="2812" max="2812" width="9.109375" style="12"/>
    <col min="2813" max="2813" width="10.109375" style="12" bestFit="1" customWidth="1"/>
    <col min="2814" max="3058" width="9.109375" style="12"/>
    <col min="3059" max="3059" width="6.88671875" style="12" customWidth="1"/>
    <col min="3060" max="3060" width="41.88671875" style="12" customWidth="1"/>
    <col min="3061" max="3061" width="14.5546875" style="12" bestFit="1" customWidth="1"/>
    <col min="3062" max="3062" width="13.44140625" style="12" customWidth="1"/>
    <col min="3063" max="3066" width="9.44140625" style="12" customWidth="1"/>
    <col min="3067" max="3067" width="26.109375" style="12" customWidth="1"/>
    <col min="3068" max="3068" width="9.109375" style="12"/>
    <col min="3069" max="3069" width="10.109375" style="12" bestFit="1" customWidth="1"/>
    <col min="3070" max="3314" width="9.109375" style="12"/>
    <col min="3315" max="3315" width="6.88671875" style="12" customWidth="1"/>
    <col min="3316" max="3316" width="41.88671875" style="12" customWidth="1"/>
    <col min="3317" max="3317" width="14.5546875" style="12" bestFit="1" customWidth="1"/>
    <col min="3318" max="3318" width="13.44140625" style="12" customWidth="1"/>
    <col min="3319" max="3322" width="9.44140625" style="12" customWidth="1"/>
    <col min="3323" max="3323" width="26.109375" style="12" customWidth="1"/>
    <col min="3324" max="3324" width="9.109375" style="12"/>
    <col min="3325" max="3325" width="10.109375" style="12" bestFit="1" customWidth="1"/>
    <col min="3326" max="3570" width="9.109375" style="12"/>
    <col min="3571" max="3571" width="6.88671875" style="12" customWidth="1"/>
    <col min="3572" max="3572" width="41.88671875" style="12" customWidth="1"/>
    <col min="3573" max="3573" width="14.5546875" style="12" bestFit="1" customWidth="1"/>
    <col min="3574" max="3574" width="13.44140625" style="12" customWidth="1"/>
    <col min="3575" max="3578" width="9.44140625" style="12" customWidth="1"/>
    <col min="3579" max="3579" width="26.109375" style="12" customWidth="1"/>
    <col min="3580" max="3580" width="9.109375" style="12"/>
    <col min="3581" max="3581" width="10.109375" style="12" bestFit="1" customWidth="1"/>
    <col min="3582" max="3826" width="9.109375" style="12"/>
    <col min="3827" max="3827" width="6.88671875" style="12" customWidth="1"/>
    <col min="3828" max="3828" width="41.88671875" style="12" customWidth="1"/>
    <col min="3829" max="3829" width="14.5546875" style="12" bestFit="1" customWidth="1"/>
    <col min="3830" max="3830" width="13.44140625" style="12" customWidth="1"/>
    <col min="3831" max="3834" width="9.44140625" style="12" customWidth="1"/>
    <col min="3835" max="3835" width="26.109375" style="12" customWidth="1"/>
    <col min="3836" max="3836" width="9.109375" style="12"/>
    <col min="3837" max="3837" width="10.109375" style="12" bestFit="1" customWidth="1"/>
    <col min="3838" max="4082" width="9.109375" style="12"/>
    <col min="4083" max="4083" width="6.88671875" style="12" customWidth="1"/>
    <col min="4084" max="4084" width="41.88671875" style="12" customWidth="1"/>
    <col min="4085" max="4085" width="14.5546875" style="12" bestFit="1" customWidth="1"/>
    <col min="4086" max="4086" width="13.44140625" style="12" customWidth="1"/>
    <col min="4087" max="4090" width="9.44140625" style="12" customWidth="1"/>
    <col min="4091" max="4091" width="26.109375" style="12" customWidth="1"/>
    <col min="4092" max="4092" width="9.109375" style="12"/>
    <col min="4093" max="4093" width="10.109375" style="12" bestFit="1" customWidth="1"/>
    <col min="4094" max="4338" width="9.109375" style="12"/>
    <col min="4339" max="4339" width="6.88671875" style="12" customWidth="1"/>
    <col min="4340" max="4340" width="41.88671875" style="12" customWidth="1"/>
    <col min="4341" max="4341" width="14.5546875" style="12" bestFit="1" customWidth="1"/>
    <col min="4342" max="4342" width="13.44140625" style="12" customWidth="1"/>
    <col min="4343" max="4346" width="9.44140625" style="12" customWidth="1"/>
    <col min="4347" max="4347" width="26.109375" style="12" customWidth="1"/>
    <col min="4348" max="4348" width="9.109375" style="12"/>
    <col min="4349" max="4349" width="10.109375" style="12" bestFit="1" customWidth="1"/>
    <col min="4350" max="4594" width="9.109375" style="12"/>
    <col min="4595" max="4595" width="6.88671875" style="12" customWidth="1"/>
    <col min="4596" max="4596" width="41.88671875" style="12" customWidth="1"/>
    <col min="4597" max="4597" width="14.5546875" style="12" bestFit="1" customWidth="1"/>
    <col min="4598" max="4598" width="13.44140625" style="12" customWidth="1"/>
    <col min="4599" max="4602" width="9.44140625" style="12" customWidth="1"/>
    <col min="4603" max="4603" width="26.109375" style="12" customWidth="1"/>
    <col min="4604" max="4604" width="9.109375" style="12"/>
    <col min="4605" max="4605" width="10.109375" style="12" bestFit="1" customWidth="1"/>
    <col min="4606" max="4850" width="9.109375" style="12"/>
    <col min="4851" max="4851" width="6.88671875" style="12" customWidth="1"/>
    <col min="4852" max="4852" width="41.88671875" style="12" customWidth="1"/>
    <col min="4853" max="4853" width="14.5546875" style="12" bestFit="1" customWidth="1"/>
    <col min="4854" max="4854" width="13.44140625" style="12" customWidth="1"/>
    <col min="4855" max="4858" width="9.44140625" style="12" customWidth="1"/>
    <col min="4859" max="4859" width="26.109375" style="12" customWidth="1"/>
    <col min="4860" max="4860" width="9.109375" style="12"/>
    <col min="4861" max="4861" width="10.109375" style="12" bestFit="1" customWidth="1"/>
    <col min="4862" max="5106" width="9.109375" style="12"/>
    <col min="5107" max="5107" width="6.88671875" style="12" customWidth="1"/>
    <col min="5108" max="5108" width="41.88671875" style="12" customWidth="1"/>
    <col min="5109" max="5109" width="14.5546875" style="12" bestFit="1" customWidth="1"/>
    <col min="5110" max="5110" width="13.44140625" style="12" customWidth="1"/>
    <col min="5111" max="5114" width="9.44140625" style="12" customWidth="1"/>
    <col min="5115" max="5115" width="26.109375" style="12" customWidth="1"/>
    <col min="5116" max="5116" width="9.109375" style="12"/>
    <col min="5117" max="5117" width="10.109375" style="12" bestFit="1" customWidth="1"/>
    <col min="5118" max="5362" width="9.109375" style="12"/>
    <col min="5363" max="5363" width="6.88671875" style="12" customWidth="1"/>
    <col min="5364" max="5364" width="41.88671875" style="12" customWidth="1"/>
    <col min="5365" max="5365" width="14.5546875" style="12" bestFit="1" customWidth="1"/>
    <col min="5366" max="5366" width="13.44140625" style="12" customWidth="1"/>
    <col min="5367" max="5370" width="9.44140625" style="12" customWidth="1"/>
    <col min="5371" max="5371" width="26.109375" style="12" customWidth="1"/>
    <col min="5372" max="5372" width="9.109375" style="12"/>
    <col min="5373" max="5373" width="10.109375" style="12" bestFit="1" customWidth="1"/>
    <col min="5374" max="5618" width="9.109375" style="12"/>
    <col min="5619" max="5619" width="6.88671875" style="12" customWidth="1"/>
    <col min="5620" max="5620" width="41.88671875" style="12" customWidth="1"/>
    <col min="5621" max="5621" width="14.5546875" style="12" bestFit="1" customWidth="1"/>
    <col min="5622" max="5622" width="13.44140625" style="12" customWidth="1"/>
    <col min="5623" max="5626" width="9.44140625" style="12" customWidth="1"/>
    <col min="5627" max="5627" width="26.109375" style="12" customWidth="1"/>
    <col min="5628" max="5628" width="9.109375" style="12"/>
    <col min="5629" max="5629" width="10.109375" style="12" bestFit="1" customWidth="1"/>
    <col min="5630" max="5874" width="9.109375" style="12"/>
    <col min="5875" max="5875" width="6.88671875" style="12" customWidth="1"/>
    <col min="5876" max="5876" width="41.88671875" style="12" customWidth="1"/>
    <col min="5877" max="5877" width="14.5546875" style="12" bestFit="1" customWidth="1"/>
    <col min="5878" max="5878" width="13.44140625" style="12" customWidth="1"/>
    <col min="5879" max="5882" width="9.44140625" style="12" customWidth="1"/>
    <col min="5883" max="5883" width="26.109375" style="12" customWidth="1"/>
    <col min="5884" max="5884" width="9.109375" style="12"/>
    <col min="5885" max="5885" width="10.109375" style="12" bestFit="1" customWidth="1"/>
    <col min="5886" max="6130" width="9.109375" style="12"/>
    <col min="6131" max="6131" width="6.88671875" style="12" customWidth="1"/>
    <col min="6132" max="6132" width="41.88671875" style="12" customWidth="1"/>
    <col min="6133" max="6133" width="14.5546875" style="12" bestFit="1" customWidth="1"/>
    <col min="6134" max="6134" width="13.44140625" style="12" customWidth="1"/>
    <col min="6135" max="6138" width="9.44140625" style="12" customWidth="1"/>
    <col min="6139" max="6139" width="26.109375" style="12" customWidth="1"/>
    <col min="6140" max="6140" width="9.109375" style="12"/>
    <col min="6141" max="6141" width="10.109375" style="12" bestFit="1" customWidth="1"/>
    <col min="6142" max="6386" width="9.109375" style="12"/>
    <col min="6387" max="6387" width="6.88671875" style="12" customWidth="1"/>
    <col min="6388" max="6388" width="41.88671875" style="12" customWidth="1"/>
    <col min="6389" max="6389" width="14.5546875" style="12" bestFit="1" customWidth="1"/>
    <col min="6390" max="6390" width="13.44140625" style="12" customWidth="1"/>
    <col min="6391" max="6394" width="9.44140625" style="12" customWidth="1"/>
    <col min="6395" max="6395" width="26.109375" style="12" customWidth="1"/>
    <col min="6396" max="6396" width="9.109375" style="12"/>
    <col min="6397" max="6397" width="10.109375" style="12" bestFit="1" customWidth="1"/>
    <col min="6398" max="6642" width="9.109375" style="12"/>
    <col min="6643" max="6643" width="6.88671875" style="12" customWidth="1"/>
    <col min="6644" max="6644" width="41.88671875" style="12" customWidth="1"/>
    <col min="6645" max="6645" width="14.5546875" style="12" bestFit="1" customWidth="1"/>
    <col min="6646" max="6646" width="13.44140625" style="12" customWidth="1"/>
    <col min="6647" max="6650" width="9.44140625" style="12" customWidth="1"/>
    <col min="6651" max="6651" width="26.109375" style="12" customWidth="1"/>
    <col min="6652" max="6652" width="9.109375" style="12"/>
    <col min="6653" max="6653" width="10.109375" style="12" bestFit="1" customWidth="1"/>
    <col min="6654" max="6898" width="9.109375" style="12"/>
    <col min="6899" max="6899" width="6.88671875" style="12" customWidth="1"/>
    <col min="6900" max="6900" width="41.88671875" style="12" customWidth="1"/>
    <col min="6901" max="6901" width="14.5546875" style="12" bestFit="1" customWidth="1"/>
    <col min="6902" max="6902" width="13.44140625" style="12" customWidth="1"/>
    <col min="6903" max="6906" width="9.44140625" style="12" customWidth="1"/>
    <col min="6907" max="6907" width="26.109375" style="12" customWidth="1"/>
    <col min="6908" max="6908" width="9.109375" style="12"/>
    <col min="6909" max="6909" width="10.109375" style="12" bestFit="1" customWidth="1"/>
    <col min="6910" max="7154" width="9.109375" style="12"/>
    <col min="7155" max="7155" width="6.88671875" style="12" customWidth="1"/>
    <col min="7156" max="7156" width="41.88671875" style="12" customWidth="1"/>
    <col min="7157" max="7157" width="14.5546875" style="12" bestFit="1" customWidth="1"/>
    <col min="7158" max="7158" width="13.44140625" style="12" customWidth="1"/>
    <col min="7159" max="7162" width="9.44140625" style="12" customWidth="1"/>
    <col min="7163" max="7163" width="26.109375" style="12" customWidth="1"/>
    <col min="7164" max="7164" width="9.109375" style="12"/>
    <col min="7165" max="7165" width="10.109375" style="12" bestFit="1" customWidth="1"/>
    <col min="7166" max="7410" width="9.109375" style="12"/>
    <col min="7411" max="7411" width="6.88671875" style="12" customWidth="1"/>
    <col min="7412" max="7412" width="41.88671875" style="12" customWidth="1"/>
    <col min="7413" max="7413" width="14.5546875" style="12" bestFit="1" customWidth="1"/>
    <col min="7414" max="7414" width="13.44140625" style="12" customWidth="1"/>
    <col min="7415" max="7418" width="9.44140625" style="12" customWidth="1"/>
    <col min="7419" max="7419" width="26.109375" style="12" customWidth="1"/>
    <col min="7420" max="7420" width="9.109375" style="12"/>
    <col min="7421" max="7421" width="10.109375" style="12" bestFit="1" customWidth="1"/>
    <col min="7422" max="7666" width="9.109375" style="12"/>
    <col min="7667" max="7667" width="6.88671875" style="12" customWidth="1"/>
    <col min="7668" max="7668" width="41.88671875" style="12" customWidth="1"/>
    <col min="7669" max="7669" width="14.5546875" style="12" bestFit="1" customWidth="1"/>
    <col min="7670" max="7670" width="13.44140625" style="12" customWidth="1"/>
    <col min="7671" max="7674" width="9.44140625" style="12" customWidth="1"/>
    <col min="7675" max="7675" width="26.109375" style="12" customWidth="1"/>
    <col min="7676" max="7676" width="9.109375" style="12"/>
    <col min="7677" max="7677" width="10.109375" style="12" bestFit="1" customWidth="1"/>
    <col min="7678" max="7922" width="9.109375" style="12"/>
    <col min="7923" max="7923" width="6.88671875" style="12" customWidth="1"/>
    <col min="7924" max="7924" width="41.88671875" style="12" customWidth="1"/>
    <col min="7925" max="7925" width="14.5546875" style="12" bestFit="1" customWidth="1"/>
    <col min="7926" max="7926" width="13.44140625" style="12" customWidth="1"/>
    <col min="7927" max="7930" width="9.44140625" style="12" customWidth="1"/>
    <col min="7931" max="7931" width="26.109375" style="12" customWidth="1"/>
    <col min="7932" max="7932" width="9.109375" style="12"/>
    <col min="7933" max="7933" width="10.109375" style="12" bestFit="1" customWidth="1"/>
    <col min="7934" max="8178" width="9.109375" style="12"/>
    <col min="8179" max="8179" width="6.88671875" style="12" customWidth="1"/>
    <col min="8180" max="8180" width="41.88671875" style="12" customWidth="1"/>
    <col min="8181" max="8181" width="14.5546875" style="12" bestFit="1" customWidth="1"/>
    <col min="8182" max="8182" width="13.44140625" style="12" customWidth="1"/>
    <col min="8183" max="8186" width="9.44140625" style="12" customWidth="1"/>
    <col min="8187" max="8187" width="26.109375" style="12" customWidth="1"/>
    <col min="8188" max="8188" width="9.109375" style="12"/>
    <col min="8189" max="8189" width="10.109375" style="12" bestFit="1" customWidth="1"/>
    <col min="8190" max="8434" width="9.109375" style="12"/>
    <col min="8435" max="8435" width="6.88671875" style="12" customWidth="1"/>
    <col min="8436" max="8436" width="41.88671875" style="12" customWidth="1"/>
    <col min="8437" max="8437" width="14.5546875" style="12" bestFit="1" customWidth="1"/>
    <col min="8438" max="8438" width="13.44140625" style="12" customWidth="1"/>
    <col min="8439" max="8442" width="9.44140625" style="12" customWidth="1"/>
    <col min="8443" max="8443" width="26.109375" style="12" customWidth="1"/>
    <col min="8444" max="8444" width="9.109375" style="12"/>
    <col min="8445" max="8445" width="10.109375" style="12" bestFit="1" customWidth="1"/>
    <col min="8446" max="8690" width="9.109375" style="12"/>
    <col min="8691" max="8691" width="6.88671875" style="12" customWidth="1"/>
    <col min="8692" max="8692" width="41.88671875" style="12" customWidth="1"/>
    <col min="8693" max="8693" width="14.5546875" style="12" bestFit="1" customWidth="1"/>
    <col min="8694" max="8694" width="13.44140625" style="12" customWidth="1"/>
    <col min="8695" max="8698" width="9.44140625" style="12" customWidth="1"/>
    <col min="8699" max="8699" width="26.109375" style="12" customWidth="1"/>
    <col min="8700" max="8700" width="9.109375" style="12"/>
    <col min="8701" max="8701" width="10.109375" style="12" bestFit="1" customWidth="1"/>
    <col min="8702" max="8946" width="9.109375" style="12"/>
    <col min="8947" max="8947" width="6.88671875" style="12" customWidth="1"/>
    <col min="8948" max="8948" width="41.88671875" style="12" customWidth="1"/>
    <col min="8949" max="8949" width="14.5546875" style="12" bestFit="1" customWidth="1"/>
    <col min="8950" max="8950" width="13.44140625" style="12" customWidth="1"/>
    <col min="8951" max="8954" width="9.44140625" style="12" customWidth="1"/>
    <col min="8955" max="8955" width="26.109375" style="12" customWidth="1"/>
    <col min="8956" max="8956" width="9.109375" style="12"/>
    <col min="8957" max="8957" width="10.109375" style="12" bestFit="1" customWidth="1"/>
    <col min="8958" max="9202" width="9.109375" style="12"/>
    <col min="9203" max="9203" width="6.88671875" style="12" customWidth="1"/>
    <col min="9204" max="9204" width="41.88671875" style="12" customWidth="1"/>
    <col min="9205" max="9205" width="14.5546875" style="12" bestFit="1" customWidth="1"/>
    <col min="9206" max="9206" width="13.44140625" style="12" customWidth="1"/>
    <col min="9207" max="9210" width="9.44140625" style="12" customWidth="1"/>
    <col min="9211" max="9211" width="26.109375" style="12" customWidth="1"/>
    <col min="9212" max="9212" width="9.109375" style="12"/>
    <col min="9213" max="9213" width="10.109375" style="12" bestFit="1" customWidth="1"/>
    <col min="9214" max="9458" width="9.109375" style="12"/>
    <col min="9459" max="9459" width="6.88671875" style="12" customWidth="1"/>
    <col min="9460" max="9460" width="41.88671875" style="12" customWidth="1"/>
    <col min="9461" max="9461" width="14.5546875" style="12" bestFit="1" customWidth="1"/>
    <col min="9462" max="9462" width="13.44140625" style="12" customWidth="1"/>
    <col min="9463" max="9466" width="9.44140625" style="12" customWidth="1"/>
    <col min="9467" max="9467" width="26.109375" style="12" customWidth="1"/>
    <col min="9468" max="9468" width="9.109375" style="12"/>
    <col min="9469" max="9469" width="10.109375" style="12" bestFit="1" customWidth="1"/>
    <col min="9470" max="9714" width="9.109375" style="12"/>
    <col min="9715" max="9715" width="6.88671875" style="12" customWidth="1"/>
    <col min="9716" max="9716" width="41.88671875" style="12" customWidth="1"/>
    <col min="9717" max="9717" width="14.5546875" style="12" bestFit="1" customWidth="1"/>
    <col min="9718" max="9718" width="13.44140625" style="12" customWidth="1"/>
    <col min="9719" max="9722" width="9.44140625" style="12" customWidth="1"/>
    <col min="9723" max="9723" width="26.109375" style="12" customWidth="1"/>
    <col min="9724" max="9724" width="9.109375" style="12"/>
    <col min="9725" max="9725" width="10.109375" style="12" bestFit="1" customWidth="1"/>
    <col min="9726" max="9970" width="9.109375" style="12"/>
    <col min="9971" max="9971" width="6.88671875" style="12" customWidth="1"/>
    <col min="9972" max="9972" width="41.88671875" style="12" customWidth="1"/>
    <col min="9973" max="9973" width="14.5546875" style="12" bestFit="1" customWidth="1"/>
    <col min="9974" max="9974" width="13.44140625" style="12" customWidth="1"/>
    <col min="9975" max="9978" width="9.44140625" style="12" customWidth="1"/>
    <col min="9979" max="9979" width="26.109375" style="12" customWidth="1"/>
    <col min="9980" max="9980" width="9.109375" style="12"/>
    <col min="9981" max="9981" width="10.109375" style="12" bestFit="1" customWidth="1"/>
    <col min="9982" max="10226" width="9.109375" style="12"/>
    <col min="10227" max="10227" width="6.88671875" style="12" customWidth="1"/>
    <col min="10228" max="10228" width="41.88671875" style="12" customWidth="1"/>
    <col min="10229" max="10229" width="14.5546875" style="12" bestFit="1" customWidth="1"/>
    <col min="10230" max="10230" width="13.44140625" style="12" customWidth="1"/>
    <col min="10231" max="10234" width="9.44140625" style="12" customWidth="1"/>
    <col min="10235" max="10235" width="26.109375" style="12" customWidth="1"/>
    <col min="10236" max="10236" width="9.109375" style="12"/>
    <col min="10237" max="10237" width="10.109375" style="12" bestFit="1" customWidth="1"/>
    <col min="10238" max="10482" width="9.109375" style="12"/>
    <col min="10483" max="10483" width="6.88671875" style="12" customWidth="1"/>
    <col min="10484" max="10484" width="41.88671875" style="12" customWidth="1"/>
    <col min="10485" max="10485" width="14.5546875" style="12" bestFit="1" customWidth="1"/>
    <col min="10486" max="10486" width="13.44140625" style="12" customWidth="1"/>
    <col min="10487" max="10490" width="9.44140625" style="12" customWidth="1"/>
    <col min="10491" max="10491" width="26.109375" style="12" customWidth="1"/>
    <col min="10492" max="10492" width="9.109375" style="12"/>
    <col min="10493" max="10493" width="10.109375" style="12" bestFit="1" customWidth="1"/>
    <col min="10494" max="10738" width="9.109375" style="12"/>
    <col min="10739" max="10739" width="6.88671875" style="12" customWidth="1"/>
    <col min="10740" max="10740" width="41.88671875" style="12" customWidth="1"/>
    <col min="10741" max="10741" width="14.5546875" style="12" bestFit="1" customWidth="1"/>
    <col min="10742" max="10742" width="13.44140625" style="12" customWidth="1"/>
    <col min="10743" max="10746" width="9.44140625" style="12" customWidth="1"/>
    <col min="10747" max="10747" width="26.109375" style="12" customWidth="1"/>
    <col min="10748" max="10748" width="9.109375" style="12"/>
    <col min="10749" max="10749" width="10.109375" style="12" bestFit="1" customWidth="1"/>
    <col min="10750" max="10994" width="9.109375" style="12"/>
    <col min="10995" max="10995" width="6.88671875" style="12" customWidth="1"/>
    <col min="10996" max="10996" width="41.88671875" style="12" customWidth="1"/>
    <col min="10997" max="10997" width="14.5546875" style="12" bestFit="1" customWidth="1"/>
    <col min="10998" max="10998" width="13.44140625" style="12" customWidth="1"/>
    <col min="10999" max="11002" width="9.44140625" style="12" customWidth="1"/>
    <col min="11003" max="11003" width="26.109375" style="12" customWidth="1"/>
    <col min="11004" max="11004" width="9.109375" style="12"/>
    <col min="11005" max="11005" width="10.109375" style="12" bestFit="1" customWidth="1"/>
    <col min="11006" max="11250" width="9.109375" style="12"/>
    <col min="11251" max="11251" width="6.88671875" style="12" customWidth="1"/>
    <col min="11252" max="11252" width="41.88671875" style="12" customWidth="1"/>
    <col min="11253" max="11253" width="14.5546875" style="12" bestFit="1" customWidth="1"/>
    <col min="11254" max="11254" width="13.44140625" style="12" customWidth="1"/>
    <col min="11255" max="11258" width="9.44140625" style="12" customWidth="1"/>
    <col min="11259" max="11259" width="26.109375" style="12" customWidth="1"/>
    <col min="11260" max="11260" width="9.109375" style="12"/>
    <col min="11261" max="11261" width="10.109375" style="12" bestFit="1" customWidth="1"/>
    <col min="11262" max="11506" width="9.109375" style="12"/>
    <col min="11507" max="11507" width="6.88671875" style="12" customWidth="1"/>
    <col min="11508" max="11508" width="41.88671875" style="12" customWidth="1"/>
    <col min="11509" max="11509" width="14.5546875" style="12" bestFit="1" customWidth="1"/>
    <col min="11510" max="11510" width="13.44140625" style="12" customWidth="1"/>
    <col min="11511" max="11514" width="9.44140625" style="12" customWidth="1"/>
    <col min="11515" max="11515" width="26.109375" style="12" customWidth="1"/>
    <col min="11516" max="11516" width="9.109375" style="12"/>
    <col min="11517" max="11517" width="10.109375" style="12" bestFit="1" customWidth="1"/>
    <col min="11518" max="11762" width="9.109375" style="12"/>
    <col min="11763" max="11763" width="6.88671875" style="12" customWidth="1"/>
    <col min="11764" max="11764" width="41.88671875" style="12" customWidth="1"/>
    <col min="11765" max="11765" width="14.5546875" style="12" bestFit="1" customWidth="1"/>
    <col min="11766" max="11766" width="13.44140625" style="12" customWidth="1"/>
    <col min="11767" max="11770" width="9.44140625" style="12" customWidth="1"/>
    <col min="11771" max="11771" width="26.109375" style="12" customWidth="1"/>
    <col min="11772" max="11772" width="9.109375" style="12"/>
    <col min="11773" max="11773" width="10.109375" style="12" bestFit="1" customWidth="1"/>
    <col min="11774" max="12018" width="9.109375" style="12"/>
    <col min="12019" max="12019" width="6.88671875" style="12" customWidth="1"/>
    <col min="12020" max="12020" width="41.88671875" style="12" customWidth="1"/>
    <col min="12021" max="12021" width="14.5546875" style="12" bestFit="1" customWidth="1"/>
    <col min="12022" max="12022" width="13.44140625" style="12" customWidth="1"/>
    <col min="12023" max="12026" width="9.44140625" style="12" customWidth="1"/>
    <col min="12027" max="12027" width="26.109375" style="12" customWidth="1"/>
    <col min="12028" max="12028" width="9.109375" style="12"/>
    <col min="12029" max="12029" width="10.109375" style="12" bestFit="1" customWidth="1"/>
    <col min="12030" max="12274" width="9.109375" style="12"/>
    <col min="12275" max="12275" width="6.88671875" style="12" customWidth="1"/>
    <col min="12276" max="12276" width="41.88671875" style="12" customWidth="1"/>
    <col min="12277" max="12277" width="14.5546875" style="12" bestFit="1" customWidth="1"/>
    <col min="12278" max="12278" width="13.44140625" style="12" customWidth="1"/>
    <col min="12279" max="12282" width="9.44140625" style="12" customWidth="1"/>
    <col min="12283" max="12283" width="26.109375" style="12" customWidth="1"/>
    <col min="12284" max="12284" width="9.109375" style="12"/>
    <col min="12285" max="12285" width="10.109375" style="12" bestFit="1" customWidth="1"/>
    <col min="12286" max="12530" width="9.109375" style="12"/>
    <col min="12531" max="12531" width="6.88671875" style="12" customWidth="1"/>
    <col min="12532" max="12532" width="41.88671875" style="12" customWidth="1"/>
    <col min="12533" max="12533" width="14.5546875" style="12" bestFit="1" customWidth="1"/>
    <col min="12534" max="12534" width="13.44140625" style="12" customWidth="1"/>
    <col min="12535" max="12538" width="9.44140625" style="12" customWidth="1"/>
    <col min="12539" max="12539" width="26.109375" style="12" customWidth="1"/>
    <col min="12540" max="12540" width="9.109375" style="12"/>
    <col min="12541" max="12541" width="10.109375" style="12" bestFit="1" customWidth="1"/>
    <col min="12542" max="12786" width="9.109375" style="12"/>
    <col min="12787" max="12787" width="6.88671875" style="12" customWidth="1"/>
    <col min="12788" max="12788" width="41.88671875" style="12" customWidth="1"/>
    <col min="12789" max="12789" width="14.5546875" style="12" bestFit="1" customWidth="1"/>
    <col min="12790" max="12790" width="13.44140625" style="12" customWidth="1"/>
    <col min="12791" max="12794" width="9.44140625" style="12" customWidth="1"/>
    <col min="12795" max="12795" width="26.109375" style="12" customWidth="1"/>
    <col min="12796" max="12796" width="9.109375" style="12"/>
    <col min="12797" max="12797" width="10.109375" style="12" bestFit="1" customWidth="1"/>
    <col min="12798" max="13042" width="9.109375" style="12"/>
    <col min="13043" max="13043" width="6.88671875" style="12" customWidth="1"/>
    <col min="13044" max="13044" width="41.88671875" style="12" customWidth="1"/>
    <col min="13045" max="13045" width="14.5546875" style="12" bestFit="1" customWidth="1"/>
    <col min="13046" max="13046" width="13.44140625" style="12" customWidth="1"/>
    <col min="13047" max="13050" width="9.44140625" style="12" customWidth="1"/>
    <col min="13051" max="13051" width="26.109375" style="12" customWidth="1"/>
    <col min="13052" max="13052" width="9.109375" style="12"/>
    <col min="13053" max="13053" width="10.109375" style="12" bestFit="1" customWidth="1"/>
    <col min="13054" max="13298" width="9.109375" style="12"/>
    <col min="13299" max="13299" width="6.88671875" style="12" customWidth="1"/>
    <col min="13300" max="13300" width="41.88671875" style="12" customWidth="1"/>
    <col min="13301" max="13301" width="14.5546875" style="12" bestFit="1" customWidth="1"/>
    <col min="13302" max="13302" width="13.44140625" style="12" customWidth="1"/>
    <col min="13303" max="13306" width="9.44140625" style="12" customWidth="1"/>
    <col min="13307" max="13307" width="26.109375" style="12" customWidth="1"/>
    <col min="13308" max="13308" width="9.109375" style="12"/>
    <col min="13309" max="13309" width="10.109375" style="12" bestFit="1" customWidth="1"/>
    <col min="13310" max="13554" width="9.109375" style="12"/>
    <col min="13555" max="13555" width="6.88671875" style="12" customWidth="1"/>
    <col min="13556" max="13556" width="41.88671875" style="12" customWidth="1"/>
    <col min="13557" max="13557" width="14.5546875" style="12" bestFit="1" customWidth="1"/>
    <col min="13558" max="13558" width="13.44140625" style="12" customWidth="1"/>
    <col min="13559" max="13562" width="9.44140625" style="12" customWidth="1"/>
    <col min="13563" max="13563" width="26.109375" style="12" customWidth="1"/>
    <col min="13564" max="13564" width="9.109375" style="12"/>
    <col min="13565" max="13565" width="10.109375" style="12" bestFit="1" customWidth="1"/>
    <col min="13566" max="13810" width="9.109375" style="12"/>
    <col min="13811" max="13811" width="6.88671875" style="12" customWidth="1"/>
    <col min="13812" max="13812" width="41.88671875" style="12" customWidth="1"/>
    <col min="13813" max="13813" width="14.5546875" style="12" bestFit="1" customWidth="1"/>
    <col min="13814" max="13814" width="13.44140625" style="12" customWidth="1"/>
    <col min="13815" max="13818" width="9.44140625" style="12" customWidth="1"/>
    <col min="13819" max="13819" width="26.109375" style="12" customWidth="1"/>
    <col min="13820" max="13820" width="9.109375" style="12"/>
    <col min="13821" max="13821" width="10.109375" style="12" bestFit="1" customWidth="1"/>
    <col min="13822" max="14066" width="9.109375" style="12"/>
    <col min="14067" max="14067" width="6.88671875" style="12" customWidth="1"/>
    <col min="14068" max="14068" width="41.88671875" style="12" customWidth="1"/>
    <col min="14069" max="14069" width="14.5546875" style="12" bestFit="1" customWidth="1"/>
    <col min="14070" max="14070" width="13.44140625" style="12" customWidth="1"/>
    <col min="14071" max="14074" width="9.44140625" style="12" customWidth="1"/>
    <col min="14075" max="14075" width="26.109375" style="12" customWidth="1"/>
    <col min="14076" max="14076" width="9.109375" style="12"/>
    <col min="14077" max="14077" width="10.109375" style="12" bestFit="1" customWidth="1"/>
    <col min="14078" max="14322" width="9.109375" style="12"/>
    <col min="14323" max="14323" width="6.88671875" style="12" customWidth="1"/>
    <col min="14324" max="14324" width="41.88671875" style="12" customWidth="1"/>
    <col min="14325" max="14325" width="14.5546875" style="12" bestFit="1" customWidth="1"/>
    <col min="14326" max="14326" width="13.44140625" style="12" customWidth="1"/>
    <col min="14327" max="14330" width="9.44140625" style="12" customWidth="1"/>
    <col min="14331" max="14331" width="26.109375" style="12" customWidth="1"/>
    <col min="14332" max="14332" width="9.109375" style="12"/>
    <col min="14333" max="14333" width="10.109375" style="12" bestFit="1" customWidth="1"/>
    <col min="14334" max="14578" width="9.109375" style="12"/>
    <col min="14579" max="14579" width="6.88671875" style="12" customWidth="1"/>
    <col min="14580" max="14580" width="41.88671875" style="12" customWidth="1"/>
    <col min="14581" max="14581" width="14.5546875" style="12" bestFit="1" customWidth="1"/>
    <col min="14582" max="14582" width="13.44140625" style="12" customWidth="1"/>
    <col min="14583" max="14586" width="9.44140625" style="12" customWidth="1"/>
    <col min="14587" max="14587" width="26.109375" style="12" customWidth="1"/>
    <col min="14588" max="14588" width="9.109375" style="12"/>
    <col min="14589" max="14589" width="10.109375" style="12" bestFit="1" customWidth="1"/>
    <col min="14590" max="14834" width="9.109375" style="12"/>
    <col min="14835" max="14835" width="6.88671875" style="12" customWidth="1"/>
    <col min="14836" max="14836" width="41.88671875" style="12" customWidth="1"/>
    <col min="14837" max="14837" width="14.5546875" style="12" bestFit="1" customWidth="1"/>
    <col min="14838" max="14838" width="13.44140625" style="12" customWidth="1"/>
    <col min="14839" max="14842" width="9.44140625" style="12" customWidth="1"/>
    <col min="14843" max="14843" width="26.109375" style="12" customWidth="1"/>
    <col min="14844" max="14844" width="9.109375" style="12"/>
    <col min="14845" max="14845" width="10.109375" style="12" bestFit="1" customWidth="1"/>
    <col min="14846" max="15090" width="9.109375" style="12"/>
    <col min="15091" max="15091" width="6.88671875" style="12" customWidth="1"/>
    <col min="15092" max="15092" width="41.88671875" style="12" customWidth="1"/>
    <col min="15093" max="15093" width="14.5546875" style="12" bestFit="1" customWidth="1"/>
    <col min="15094" max="15094" width="13.44140625" style="12" customWidth="1"/>
    <col min="15095" max="15098" width="9.44140625" style="12" customWidth="1"/>
    <col min="15099" max="15099" width="26.109375" style="12" customWidth="1"/>
    <col min="15100" max="15100" width="9.109375" style="12"/>
    <col min="15101" max="15101" width="10.109375" style="12" bestFit="1" customWidth="1"/>
    <col min="15102" max="15346" width="9.109375" style="12"/>
    <col min="15347" max="15347" width="6.88671875" style="12" customWidth="1"/>
    <col min="15348" max="15348" width="41.88671875" style="12" customWidth="1"/>
    <col min="15349" max="15349" width="14.5546875" style="12" bestFit="1" customWidth="1"/>
    <col min="15350" max="15350" width="13.44140625" style="12" customWidth="1"/>
    <col min="15351" max="15354" width="9.44140625" style="12" customWidth="1"/>
    <col min="15355" max="15355" width="26.109375" style="12" customWidth="1"/>
    <col min="15356" max="15356" width="9.109375" style="12"/>
    <col min="15357" max="15357" width="10.109375" style="12" bestFit="1" customWidth="1"/>
    <col min="15358" max="15602" width="9.109375" style="12"/>
    <col min="15603" max="15603" width="6.88671875" style="12" customWidth="1"/>
    <col min="15604" max="15604" width="41.88671875" style="12" customWidth="1"/>
    <col min="15605" max="15605" width="14.5546875" style="12" bestFit="1" customWidth="1"/>
    <col min="15606" max="15606" width="13.44140625" style="12" customWidth="1"/>
    <col min="15607" max="15610" width="9.44140625" style="12" customWidth="1"/>
    <col min="15611" max="15611" width="26.109375" style="12" customWidth="1"/>
    <col min="15612" max="15612" width="9.109375" style="12"/>
    <col min="15613" max="15613" width="10.109375" style="12" bestFit="1" customWidth="1"/>
    <col min="15614" max="15858" width="9.109375" style="12"/>
    <col min="15859" max="15859" width="6.88671875" style="12" customWidth="1"/>
    <col min="15860" max="15860" width="41.88671875" style="12" customWidth="1"/>
    <col min="15861" max="15861" width="14.5546875" style="12" bestFit="1" customWidth="1"/>
    <col min="15862" max="15862" width="13.44140625" style="12" customWidth="1"/>
    <col min="15863" max="15866" width="9.44140625" style="12" customWidth="1"/>
    <col min="15867" max="15867" width="26.109375" style="12" customWidth="1"/>
    <col min="15868" max="15868" width="9.109375" style="12"/>
    <col min="15869" max="15869" width="10.109375" style="12" bestFit="1" customWidth="1"/>
    <col min="15870" max="16114" width="9.109375" style="12"/>
    <col min="16115" max="16115" width="6.88671875" style="12" customWidth="1"/>
    <col min="16116" max="16116" width="41.88671875" style="12" customWidth="1"/>
    <col min="16117" max="16117" width="14.5546875" style="12" bestFit="1" customWidth="1"/>
    <col min="16118" max="16118" width="13.44140625" style="12" customWidth="1"/>
    <col min="16119" max="16122" width="9.44140625" style="12" customWidth="1"/>
    <col min="16123" max="16123" width="26.109375" style="12" customWidth="1"/>
    <col min="16124" max="16124" width="9.109375" style="12"/>
    <col min="16125" max="16125" width="10.109375" style="12" bestFit="1" customWidth="1"/>
    <col min="16126" max="16384" width="9.109375" style="12"/>
  </cols>
  <sheetData>
    <row r="1" spans="1:4" s="4" customFormat="1" x14ac:dyDescent="0.2">
      <c r="A1" s="4" t="s">
        <v>366</v>
      </c>
    </row>
    <row r="2" spans="1:4" ht="20.399999999999999" x14ac:dyDescent="0.2">
      <c r="A2" s="33" t="s">
        <v>296</v>
      </c>
      <c r="B2" s="33" t="s">
        <v>310</v>
      </c>
      <c r="C2" s="33" t="s">
        <v>365</v>
      </c>
      <c r="D2" s="33" t="s">
        <v>339</v>
      </c>
    </row>
    <row r="3" spans="1:4" s="14" customFormat="1" x14ac:dyDescent="0.2">
      <c r="A3" s="21" t="s">
        <v>300</v>
      </c>
      <c r="B3" s="22" t="s">
        <v>104</v>
      </c>
      <c r="C3" s="23">
        <v>-2215524</v>
      </c>
      <c r="D3" s="23">
        <v>18</v>
      </c>
    </row>
    <row r="4" spans="1:4" s="14" customFormat="1" x14ac:dyDescent="0.2">
      <c r="A4" s="21" t="s">
        <v>302</v>
      </c>
      <c r="B4" s="22" t="s">
        <v>367</v>
      </c>
      <c r="C4" s="23">
        <v>-1989439</v>
      </c>
      <c r="D4" s="23">
        <v>19</v>
      </c>
    </row>
    <row r="5" spans="1:4" s="14" customFormat="1" x14ac:dyDescent="0.2">
      <c r="A5" s="21" t="s">
        <v>304</v>
      </c>
      <c r="B5" s="22" t="s">
        <v>126</v>
      </c>
      <c r="C5" s="23">
        <v>-1576349</v>
      </c>
      <c r="D5" s="23">
        <v>132</v>
      </c>
    </row>
    <row r="6" spans="1:4" s="14" customFormat="1" x14ac:dyDescent="0.2">
      <c r="A6" s="21" t="s">
        <v>306</v>
      </c>
      <c r="B6" s="22" t="s">
        <v>335</v>
      </c>
      <c r="C6" s="23">
        <v>-805804</v>
      </c>
      <c r="D6" s="23">
        <v>167</v>
      </c>
    </row>
    <row r="7" spans="1:4" s="14" customFormat="1" x14ac:dyDescent="0.2">
      <c r="A7" s="21" t="s">
        <v>314</v>
      </c>
      <c r="B7" s="22" t="s">
        <v>246</v>
      </c>
      <c r="C7" s="23">
        <v>-646384</v>
      </c>
      <c r="D7" s="23">
        <v>38</v>
      </c>
    </row>
    <row r="8" spans="1:4" s="14" customFormat="1" x14ac:dyDescent="0.2">
      <c r="A8" s="21" t="s">
        <v>315</v>
      </c>
      <c r="B8" s="22" t="s">
        <v>238</v>
      </c>
      <c r="C8" s="23">
        <v>-582786</v>
      </c>
      <c r="D8" s="23">
        <v>122</v>
      </c>
    </row>
    <row r="9" spans="1:4" s="14" customFormat="1" x14ac:dyDescent="0.2">
      <c r="A9" s="21" t="s">
        <v>316</v>
      </c>
      <c r="B9" s="22" t="s">
        <v>234</v>
      </c>
      <c r="C9" s="23">
        <v>-568320</v>
      </c>
      <c r="D9" s="23">
        <v>86</v>
      </c>
    </row>
    <row r="10" spans="1:4" s="14" customFormat="1" x14ac:dyDescent="0.2">
      <c r="A10" s="21" t="s">
        <v>317</v>
      </c>
      <c r="B10" s="22" t="s">
        <v>249</v>
      </c>
      <c r="C10" s="23">
        <v>-452888</v>
      </c>
      <c r="D10" s="23">
        <v>176</v>
      </c>
    </row>
    <row r="11" spans="1:4" s="14" customFormat="1" x14ac:dyDescent="0.2">
      <c r="A11" s="21" t="s">
        <v>318</v>
      </c>
      <c r="B11" s="22" t="s">
        <v>277</v>
      </c>
      <c r="C11" s="23">
        <v>-414205</v>
      </c>
      <c r="D11" s="23">
        <v>286</v>
      </c>
    </row>
    <row r="12" spans="1:4" s="14" customFormat="1" x14ac:dyDescent="0.2">
      <c r="A12" s="21" t="s">
        <v>319</v>
      </c>
      <c r="B12" s="22" t="s">
        <v>199</v>
      </c>
      <c r="C12" s="23">
        <v>-227794</v>
      </c>
      <c r="D12" s="23">
        <v>215</v>
      </c>
    </row>
    <row r="13" spans="1:4" s="14" customFormat="1" x14ac:dyDescent="0.2">
      <c r="A13" s="21" t="s">
        <v>320</v>
      </c>
      <c r="B13" s="22" t="s">
        <v>20</v>
      </c>
      <c r="C13" s="23">
        <v>-201289</v>
      </c>
      <c r="D13" s="23">
        <v>67</v>
      </c>
    </row>
    <row r="14" spans="1:4" s="14" customFormat="1" x14ac:dyDescent="0.2">
      <c r="A14" s="21" t="s">
        <v>321</v>
      </c>
      <c r="B14" s="22" t="s">
        <v>253</v>
      </c>
      <c r="C14" s="23">
        <v>-195361</v>
      </c>
      <c r="D14" s="23">
        <v>211</v>
      </c>
    </row>
    <row r="15" spans="1:4" s="14" customFormat="1" x14ac:dyDescent="0.2">
      <c r="A15" s="21" t="s">
        <v>322</v>
      </c>
      <c r="B15" s="22" t="s">
        <v>140</v>
      </c>
      <c r="C15" s="23">
        <v>-163227</v>
      </c>
      <c r="D15" s="23">
        <v>107</v>
      </c>
    </row>
    <row r="16" spans="1:4" s="14" customFormat="1" x14ac:dyDescent="0.2">
      <c r="A16" s="21" t="s">
        <v>323</v>
      </c>
      <c r="B16" s="22" t="s">
        <v>154</v>
      </c>
      <c r="C16" s="23">
        <v>-162122</v>
      </c>
      <c r="D16" s="23">
        <v>160</v>
      </c>
    </row>
    <row r="17" spans="1:4" s="14" customFormat="1" x14ac:dyDescent="0.2">
      <c r="A17" s="21" t="s">
        <v>324</v>
      </c>
      <c r="B17" s="22" t="s">
        <v>175</v>
      </c>
      <c r="C17" s="23">
        <v>-136041</v>
      </c>
      <c r="D17" s="23">
        <v>206</v>
      </c>
    </row>
    <row r="18" spans="1:4" s="14" customFormat="1" x14ac:dyDescent="0.2">
      <c r="A18" s="21" t="s">
        <v>325</v>
      </c>
      <c r="B18" s="22" t="s">
        <v>219</v>
      </c>
      <c r="C18" s="23">
        <v>-126111</v>
      </c>
      <c r="D18" s="23">
        <v>233</v>
      </c>
    </row>
    <row r="19" spans="1:4" s="14" customFormat="1" x14ac:dyDescent="0.2">
      <c r="A19" s="21" t="s">
        <v>326</v>
      </c>
      <c r="B19" s="22" t="s">
        <v>31</v>
      </c>
      <c r="C19" s="23">
        <v>-107537</v>
      </c>
      <c r="D19" s="23">
        <v>125</v>
      </c>
    </row>
    <row r="20" spans="1:4" s="14" customFormat="1" x14ac:dyDescent="0.2">
      <c r="A20" s="21" t="s">
        <v>327</v>
      </c>
      <c r="B20" s="22" t="s">
        <v>129</v>
      </c>
      <c r="C20" s="23">
        <v>-107165</v>
      </c>
      <c r="D20" s="23">
        <v>80</v>
      </c>
    </row>
    <row r="21" spans="1:4" s="14" customFormat="1" x14ac:dyDescent="0.2">
      <c r="A21" s="21" t="s">
        <v>328</v>
      </c>
      <c r="B21" s="22" t="s">
        <v>280</v>
      </c>
      <c r="C21" s="23">
        <v>-83086</v>
      </c>
      <c r="D21" s="23">
        <v>282</v>
      </c>
    </row>
    <row r="22" spans="1:4" s="14" customFormat="1" x14ac:dyDescent="0.2">
      <c r="A22" s="21" t="s">
        <v>329</v>
      </c>
      <c r="B22" s="22" t="s">
        <v>108</v>
      </c>
      <c r="C22" s="23">
        <v>-76750</v>
      </c>
      <c r="D22" s="23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workbookViewId="0">
      <selection activeCell="I3" sqref="I3"/>
    </sheetView>
  </sheetViews>
  <sheetFormatPr defaultRowHeight="14.4" x14ac:dyDescent="0.3"/>
  <cols>
    <col min="1" max="1" width="39.44140625" customWidth="1"/>
    <col min="2" max="6" width="20.6640625" customWidth="1"/>
  </cols>
  <sheetData>
    <row r="1" spans="1:13" x14ac:dyDescent="0.3">
      <c r="B1" t="s">
        <v>343</v>
      </c>
      <c r="C1" t="s">
        <v>341</v>
      </c>
      <c r="D1" t="s">
        <v>336</v>
      </c>
      <c r="E1" t="s">
        <v>298</v>
      </c>
      <c r="F1" t="s">
        <v>333</v>
      </c>
    </row>
    <row r="2" spans="1:13" x14ac:dyDescent="0.3">
      <c r="A2" t="s">
        <v>342</v>
      </c>
      <c r="B2" s="39">
        <v>1484.3</v>
      </c>
      <c r="C2" s="39">
        <v>1607.5</v>
      </c>
      <c r="D2" s="39">
        <v>1865.9</v>
      </c>
      <c r="E2" s="39">
        <v>1999.6</v>
      </c>
      <c r="F2" s="39">
        <v>1792.7</v>
      </c>
      <c r="G2" s="39"/>
      <c r="I2" s="40"/>
      <c r="J2" s="40"/>
      <c r="K2" s="40"/>
      <c r="L2" s="40"/>
      <c r="M2" s="40"/>
    </row>
    <row r="3" spans="1:13" x14ac:dyDescent="0.3">
      <c r="A3" t="s">
        <v>89</v>
      </c>
      <c r="B3" s="39">
        <v>191.1</v>
      </c>
      <c r="C3" s="39">
        <v>194.4</v>
      </c>
      <c r="D3" s="39">
        <v>185.1</v>
      </c>
      <c r="E3" s="39">
        <v>312.8</v>
      </c>
      <c r="F3" s="39">
        <v>150.4</v>
      </c>
      <c r="I3" s="40"/>
      <c r="J3" s="40"/>
      <c r="K3" s="40"/>
      <c r="L3" s="40"/>
      <c r="M3" s="41"/>
    </row>
    <row r="4" spans="1:13" x14ac:dyDescent="0.3">
      <c r="A4" t="s">
        <v>90</v>
      </c>
      <c r="B4" s="39">
        <v>1646</v>
      </c>
      <c r="C4" s="39">
        <v>1678.9</v>
      </c>
      <c r="D4" s="39">
        <v>2096.8000000000002</v>
      </c>
      <c r="E4" s="39">
        <v>2263</v>
      </c>
      <c r="F4" s="39">
        <v>2026.3</v>
      </c>
      <c r="I4" s="40"/>
      <c r="J4" s="40"/>
      <c r="K4" s="40"/>
      <c r="L4" s="40"/>
      <c r="M4" s="40"/>
    </row>
    <row r="5" spans="1:13" x14ac:dyDescent="0.3">
      <c r="A5" t="s">
        <v>230</v>
      </c>
      <c r="B5" s="39">
        <v>1053.2</v>
      </c>
      <c r="C5" s="39">
        <v>1072.2</v>
      </c>
      <c r="D5" s="39">
        <v>1389.5</v>
      </c>
      <c r="E5" s="39">
        <v>1497.1</v>
      </c>
      <c r="F5" s="39">
        <v>1162.5999999999999</v>
      </c>
      <c r="I5" s="40"/>
      <c r="J5" s="40"/>
      <c r="K5" s="40"/>
      <c r="L5" s="40"/>
      <c r="M5" s="40"/>
    </row>
    <row r="6" spans="1:13" x14ac:dyDescent="0.3">
      <c r="A6" t="s">
        <v>91</v>
      </c>
      <c r="B6" s="39">
        <v>592.79999999999995</v>
      </c>
      <c r="C6" s="39">
        <v>606.6</v>
      </c>
      <c r="D6" s="39">
        <v>707.3</v>
      </c>
      <c r="E6" s="39">
        <v>765.9</v>
      </c>
      <c r="F6" s="39">
        <v>863.7</v>
      </c>
      <c r="I6" s="40"/>
      <c r="J6" s="40"/>
      <c r="K6" s="40"/>
      <c r="L6" s="40"/>
    </row>
    <row r="7" spans="1:13" x14ac:dyDescent="0.3">
      <c r="A7" t="s">
        <v>92</v>
      </c>
      <c r="B7" s="39">
        <v>682.7</v>
      </c>
      <c r="C7" s="39">
        <v>751.1</v>
      </c>
      <c r="D7" s="39">
        <v>944.7</v>
      </c>
      <c r="E7" s="39">
        <v>1161.5</v>
      </c>
      <c r="F7" s="39">
        <v>846.4</v>
      </c>
      <c r="I7" s="40"/>
      <c r="J7" s="40"/>
      <c r="K7" s="40"/>
      <c r="L7" s="40"/>
      <c r="M7" s="40"/>
    </row>
    <row r="9" spans="1:13" x14ac:dyDescent="0.3">
      <c r="B9" s="39"/>
      <c r="C9" s="39"/>
      <c r="D9" s="39"/>
    </row>
    <row r="11" spans="1:13" x14ac:dyDescent="0.3">
      <c r="B11" s="39"/>
      <c r="C11" s="39"/>
      <c r="D11" s="39"/>
      <c r="E11" s="39"/>
    </row>
    <row r="12" spans="1:13" x14ac:dyDescent="0.3">
      <c r="B12" s="39"/>
      <c r="C12" s="39"/>
      <c r="D12" s="39"/>
      <c r="E12" s="39"/>
    </row>
    <row r="13" spans="1:13" x14ac:dyDescent="0.3">
      <c r="B13" s="39"/>
      <c r="C13" s="39"/>
      <c r="D13" s="39"/>
      <c r="E13" s="39"/>
    </row>
    <row r="14" spans="1:13" x14ac:dyDescent="0.3">
      <c r="B14" s="39"/>
      <c r="C14" s="39"/>
      <c r="D14" s="39"/>
      <c r="E14" s="39"/>
    </row>
    <row r="15" spans="1:13" x14ac:dyDescent="0.3">
      <c r="B15" s="39"/>
      <c r="C15" s="39"/>
      <c r="D15" s="39"/>
      <c r="E15" s="39"/>
    </row>
    <row r="16" spans="1:13" x14ac:dyDescent="0.3">
      <c r="B16" s="39"/>
      <c r="C16" s="39"/>
      <c r="D16" s="39"/>
      <c r="E16" s="3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"/>
  <sheetViews>
    <sheetView topLeftCell="A6" workbookViewId="0">
      <selection activeCell="C21" sqref="C21"/>
    </sheetView>
  </sheetViews>
  <sheetFormatPr defaultRowHeight="10.199999999999999" x14ac:dyDescent="0.2"/>
  <cols>
    <col min="1" max="1" width="4" style="12" customWidth="1"/>
    <col min="2" max="2" width="21.33203125" style="12" customWidth="1"/>
    <col min="3" max="3" width="9.6640625" style="12" customWidth="1"/>
    <col min="4" max="4" width="7.5546875" style="12" customWidth="1"/>
    <col min="5" max="5" width="11.88671875" style="12" customWidth="1"/>
    <col min="6" max="6" width="7.5546875" style="18" customWidth="1"/>
    <col min="7" max="7" width="10.109375" style="18" bestFit="1" customWidth="1"/>
    <col min="8" max="8" width="7.5546875" style="18" customWidth="1"/>
    <col min="9" max="9" width="11" style="18" customWidth="1"/>
    <col min="10" max="10" width="7.5546875" style="18" customWidth="1"/>
    <col min="11" max="11" width="11" style="18" customWidth="1"/>
    <col min="12" max="12" width="7.5546875" style="18" customWidth="1"/>
    <col min="13" max="13" width="11" style="18" customWidth="1"/>
    <col min="14" max="14" width="7.5546875" style="12" customWidth="1"/>
    <col min="15" max="15" width="11" style="12" customWidth="1"/>
    <col min="16" max="16" width="7.5546875" style="12" customWidth="1"/>
    <col min="17" max="255" width="9.109375" style="12"/>
    <col min="256" max="256" width="18.109375" style="12" customWidth="1"/>
    <col min="257" max="257" width="12.6640625" style="12" customWidth="1"/>
    <col min="258" max="258" width="9" style="12" customWidth="1"/>
    <col min="259" max="259" width="14" style="12" bestFit="1" customWidth="1"/>
    <col min="260" max="260" width="9" style="12" customWidth="1"/>
    <col min="261" max="261" width="12.5546875" style="12" bestFit="1" customWidth="1"/>
    <col min="262" max="262" width="9" style="12" customWidth="1"/>
    <col min="263" max="263" width="14" style="12" bestFit="1" customWidth="1"/>
    <col min="264" max="264" width="9" style="12" customWidth="1"/>
    <col min="265" max="265" width="12.6640625" style="12" customWidth="1"/>
    <col min="266" max="266" width="9" style="12" customWidth="1"/>
    <col min="267" max="267" width="12.6640625" style="12" customWidth="1"/>
    <col min="268" max="268" width="9" style="12" customWidth="1"/>
    <col min="269" max="269" width="12.6640625" style="12" customWidth="1"/>
    <col min="270" max="270" width="9" style="12" customWidth="1"/>
    <col min="271" max="271" width="13.44140625" style="12" bestFit="1" customWidth="1"/>
    <col min="272" max="511" width="9.109375" style="12"/>
    <col min="512" max="512" width="18.109375" style="12" customWidth="1"/>
    <col min="513" max="513" width="12.6640625" style="12" customWidth="1"/>
    <col min="514" max="514" width="9" style="12" customWidth="1"/>
    <col min="515" max="515" width="14" style="12" bestFit="1" customWidth="1"/>
    <col min="516" max="516" width="9" style="12" customWidth="1"/>
    <col min="517" max="517" width="12.5546875" style="12" bestFit="1" customWidth="1"/>
    <col min="518" max="518" width="9" style="12" customWidth="1"/>
    <col min="519" max="519" width="14" style="12" bestFit="1" customWidth="1"/>
    <col min="520" max="520" width="9" style="12" customWidth="1"/>
    <col min="521" max="521" width="12.6640625" style="12" customWidth="1"/>
    <col min="522" max="522" width="9" style="12" customWidth="1"/>
    <col min="523" max="523" width="12.6640625" style="12" customWidth="1"/>
    <col min="524" max="524" width="9" style="12" customWidth="1"/>
    <col min="525" max="525" width="12.6640625" style="12" customWidth="1"/>
    <col min="526" max="526" width="9" style="12" customWidth="1"/>
    <col min="527" max="527" width="13.44140625" style="12" bestFit="1" customWidth="1"/>
    <col min="528" max="767" width="9.109375" style="12"/>
    <col min="768" max="768" width="18.109375" style="12" customWidth="1"/>
    <col min="769" max="769" width="12.6640625" style="12" customWidth="1"/>
    <col min="770" max="770" width="9" style="12" customWidth="1"/>
    <col min="771" max="771" width="14" style="12" bestFit="1" customWidth="1"/>
    <col min="772" max="772" width="9" style="12" customWidth="1"/>
    <col min="773" max="773" width="12.5546875" style="12" bestFit="1" customWidth="1"/>
    <col min="774" max="774" width="9" style="12" customWidth="1"/>
    <col min="775" max="775" width="14" style="12" bestFit="1" customWidth="1"/>
    <col min="776" max="776" width="9" style="12" customWidth="1"/>
    <col min="777" max="777" width="12.6640625" style="12" customWidth="1"/>
    <col min="778" max="778" width="9" style="12" customWidth="1"/>
    <col min="779" max="779" width="12.6640625" style="12" customWidth="1"/>
    <col min="780" max="780" width="9" style="12" customWidth="1"/>
    <col min="781" max="781" width="12.6640625" style="12" customWidth="1"/>
    <col min="782" max="782" width="9" style="12" customWidth="1"/>
    <col min="783" max="783" width="13.44140625" style="12" bestFit="1" customWidth="1"/>
    <col min="784" max="1023" width="9.109375" style="12"/>
    <col min="1024" max="1024" width="18.109375" style="12" customWidth="1"/>
    <col min="1025" max="1025" width="12.6640625" style="12" customWidth="1"/>
    <col min="1026" max="1026" width="9" style="12" customWidth="1"/>
    <col min="1027" max="1027" width="14" style="12" bestFit="1" customWidth="1"/>
    <col min="1028" max="1028" width="9" style="12" customWidth="1"/>
    <col min="1029" max="1029" width="12.5546875" style="12" bestFit="1" customWidth="1"/>
    <col min="1030" max="1030" width="9" style="12" customWidth="1"/>
    <col min="1031" max="1031" width="14" style="12" bestFit="1" customWidth="1"/>
    <col min="1032" max="1032" width="9" style="12" customWidth="1"/>
    <col min="1033" max="1033" width="12.6640625" style="12" customWidth="1"/>
    <col min="1034" max="1034" width="9" style="12" customWidth="1"/>
    <col min="1035" max="1035" width="12.6640625" style="12" customWidth="1"/>
    <col min="1036" max="1036" width="9" style="12" customWidth="1"/>
    <col min="1037" max="1037" width="12.6640625" style="12" customWidth="1"/>
    <col min="1038" max="1038" width="9" style="12" customWidth="1"/>
    <col min="1039" max="1039" width="13.44140625" style="12" bestFit="1" customWidth="1"/>
    <col min="1040" max="1279" width="9.109375" style="12"/>
    <col min="1280" max="1280" width="18.109375" style="12" customWidth="1"/>
    <col min="1281" max="1281" width="12.6640625" style="12" customWidth="1"/>
    <col min="1282" max="1282" width="9" style="12" customWidth="1"/>
    <col min="1283" max="1283" width="14" style="12" bestFit="1" customWidth="1"/>
    <col min="1284" max="1284" width="9" style="12" customWidth="1"/>
    <col min="1285" max="1285" width="12.5546875" style="12" bestFit="1" customWidth="1"/>
    <col min="1286" max="1286" width="9" style="12" customWidth="1"/>
    <col min="1287" max="1287" width="14" style="12" bestFit="1" customWidth="1"/>
    <col min="1288" max="1288" width="9" style="12" customWidth="1"/>
    <col min="1289" max="1289" width="12.6640625" style="12" customWidth="1"/>
    <col min="1290" max="1290" width="9" style="12" customWidth="1"/>
    <col min="1291" max="1291" width="12.6640625" style="12" customWidth="1"/>
    <col min="1292" max="1292" width="9" style="12" customWidth="1"/>
    <col min="1293" max="1293" width="12.6640625" style="12" customWidth="1"/>
    <col min="1294" max="1294" width="9" style="12" customWidth="1"/>
    <col min="1295" max="1295" width="13.44140625" style="12" bestFit="1" customWidth="1"/>
    <col min="1296" max="1535" width="9.109375" style="12"/>
    <col min="1536" max="1536" width="18.109375" style="12" customWidth="1"/>
    <col min="1537" max="1537" width="12.6640625" style="12" customWidth="1"/>
    <col min="1538" max="1538" width="9" style="12" customWidth="1"/>
    <col min="1539" max="1539" width="14" style="12" bestFit="1" customWidth="1"/>
    <col min="1540" max="1540" width="9" style="12" customWidth="1"/>
    <col min="1541" max="1541" width="12.5546875" style="12" bestFit="1" customWidth="1"/>
    <col min="1542" max="1542" width="9" style="12" customWidth="1"/>
    <col min="1543" max="1543" width="14" style="12" bestFit="1" customWidth="1"/>
    <col min="1544" max="1544" width="9" style="12" customWidth="1"/>
    <col min="1545" max="1545" width="12.6640625" style="12" customWidth="1"/>
    <col min="1546" max="1546" width="9" style="12" customWidth="1"/>
    <col min="1547" max="1547" width="12.6640625" style="12" customWidth="1"/>
    <col min="1548" max="1548" width="9" style="12" customWidth="1"/>
    <col min="1549" max="1549" width="12.6640625" style="12" customWidth="1"/>
    <col min="1550" max="1550" width="9" style="12" customWidth="1"/>
    <col min="1551" max="1551" width="13.44140625" style="12" bestFit="1" customWidth="1"/>
    <col min="1552" max="1791" width="9.109375" style="12"/>
    <col min="1792" max="1792" width="18.109375" style="12" customWidth="1"/>
    <col min="1793" max="1793" width="12.6640625" style="12" customWidth="1"/>
    <col min="1794" max="1794" width="9" style="12" customWidth="1"/>
    <col min="1795" max="1795" width="14" style="12" bestFit="1" customWidth="1"/>
    <col min="1796" max="1796" width="9" style="12" customWidth="1"/>
    <col min="1797" max="1797" width="12.5546875" style="12" bestFit="1" customWidth="1"/>
    <col min="1798" max="1798" width="9" style="12" customWidth="1"/>
    <col min="1799" max="1799" width="14" style="12" bestFit="1" customWidth="1"/>
    <col min="1800" max="1800" width="9" style="12" customWidth="1"/>
    <col min="1801" max="1801" width="12.6640625" style="12" customWidth="1"/>
    <col min="1802" max="1802" width="9" style="12" customWidth="1"/>
    <col min="1803" max="1803" width="12.6640625" style="12" customWidth="1"/>
    <col min="1804" max="1804" width="9" style="12" customWidth="1"/>
    <col min="1805" max="1805" width="12.6640625" style="12" customWidth="1"/>
    <col min="1806" max="1806" width="9" style="12" customWidth="1"/>
    <col min="1807" max="1807" width="13.44140625" style="12" bestFit="1" customWidth="1"/>
    <col min="1808" max="2047" width="9.109375" style="12"/>
    <col min="2048" max="2048" width="18.109375" style="12" customWidth="1"/>
    <col min="2049" max="2049" width="12.6640625" style="12" customWidth="1"/>
    <col min="2050" max="2050" width="9" style="12" customWidth="1"/>
    <col min="2051" max="2051" width="14" style="12" bestFit="1" customWidth="1"/>
    <col min="2052" max="2052" width="9" style="12" customWidth="1"/>
    <col min="2053" max="2053" width="12.5546875" style="12" bestFit="1" customWidth="1"/>
    <col min="2054" max="2054" width="9" style="12" customWidth="1"/>
    <col min="2055" max="2055" width="14" style="12" bestFit="1" customWidth="1"/>
    <col min="2056" max="2056" width="9" style="12" customWidth="1"/>
    <col min="2057" max="2057" width="12.6640625" style="12" customWidth="1"/>
    <col min="2058" max="2058" width="9" style="12" customWidth="1"/>
    <col min="2059" max="2059" width="12.6640625" style="12" customWidth="1"/>
    <col min="2060" max="2060" width="9" style="12" customWidth="1"/>
    <col min="2061" max="2061" width="12.6640625" style="12" customWidth="1"/>
    <col min="2062" max="2062" width="9" style="12" customWidth="1"/>
    <col min="2063" max="2063" width="13.44140625" style="12" bestFit="1" customWidth="1"/>
    <col min="2064" max="2303" width="9.109375" style="12"/>
    <col min="2304" max="2304" width="18.109375" style="12" customWidth="1"/>
    <col min="2305" max="2305" width="12.6640625" style="12" customWidth="1"/>
    <col min="2306" max="2306" width="9" style="12" customWidth="1"/>
    <col min="2307" max="2307" width="14" style="12" bestFit="1" customWidth="1"/>
    <col min="2308" max="2308" width="9" style="12" customWidth="1"/>
    <col min="2309" max="2309" width="12.5546875" style="12" bestFit="1" customWidth="1"/>
    <col min="2310" max="2310" width="9" style="12" customWidth="1"/>
    <col min="2311" max="2311" width="14" style="12" bestFit="1" customWidth="1"/>
    <col min="2312" max="2312" width="9" style="12" customWidth="1"/>
    <col min="2313" max="2313" width="12.6640625" style="12" customWidth="1"/>
    <col min="2314" max="2314" width="9" style="12" customWidth="1"/>
    <col min="2315" max="2315" width="12.6640625" style="12" customWidth="1"/>
    <col min="2316" max="2316" width="9" style="12" customWidth="1"/>
    <col min="2317" max="2317" width="12.6640625" style="12" customWidth="1"/>
    <col min="2318" max="2318" width="9" style="12" customWidth="1"/>
    <col min="2319" max="2319" width="13.44140625" style="12" bestFit="1" customWidth="1"/>
    <col min="2320" max="2559" width="9.109375" style="12"/>
    <col min="2560" max="2560" width="18.109375" style="12" customWidth="1"/>
    <col min="2561" max="2561" width="12.6640625" style="12" customWidth="1"/>
    <col min="2562" max="2562" width="9" style="12" customWidth="1"/>
    <col min="2563" max="2563" width="14" style="12" bestFit="1" customWidth="1"/>
    <col min="2564" max="2564" width="9" style="12" customWidth="1"/>
    <col min="2565" max="2565" width="12.5546875" style="12" bestFit="1" customWidth="1"/>
    <col min="2566" max="2566" width="9" style="12" customWidth="1"/>
    <col min="2567" max="2567" width="14" style="12" bestFit="1" customWidth="1"/>
    <col min="2568" max="2568" width="9" style="12" customWidth="1"/>
    <col min="2569" max="2569" width="12.6640625" style="12" customWidth="1"/>
    <col min="2570" max="2570" width="9" style="12" customWidth="1"/>
    <col min="2571" max="2571" width="12.6640625" style="12" customWidth="1"/>
    <col min="2572" max="2572" width="9" style="12" customWidth="1"/>
    <col min="2573" max="2573" width="12.6640625" style="12" customWidth="1"/>
    <col min="2574" max="2574" width="9" style="12" customWidth="1"/>
    <col min="2575" max="2575" width="13.44140625" style="12" bestFit="1" customWidth="1"/>
    <col min="2576" max="2815" width="9.109375" style="12"/>
    <col min="2816" max="2816" width="18.109375" style="12" customWidth="1"/>
    <col min="2817" max="2817" width="12.6640625" style="12" customWidth="1"/>
    <col min="2818" max="2818" width="9" style="12" customWidth="1"/>
    <col min="2819" max="2819" width="14" style="12" bestFit="1" customWidth="1"/>
    <col min="2820" max="2820" width="9" style="12" customWidth="1"/>
    <col min="2821" max="2821" width="12.5546875" style="12" bestFit="1" customWidth="1"/>
    <col min="2822" max="2822" width="9" style="12" customWidth="1"/>
    <col min="2823" max="2823" width="14" style="12" bestFit="1" customWidth="1"/>
    <col min="2824" max="2824" width="9" style="12" customWidth="1"/>
    <col min="2825" max="2825" width="12.6640625" style="12" customWidth="1"/>
    <col min="2826" max="2826" width="9" style="12" customWidth="1"/>
    <col min="2827" max="2827" width="12.6640625" style="12" customWidth="1"/>
    <col min="2828" max="2828" width="9" style="12" customWidth="1"/>
    <col min="2829" max="2829" width="12.6640625" style="12" customWidth="1"/>
    <col min="2830" max="2830" width="9" style="12" customWidth="1"/>
    <col min="2831" max="2831" width="13.44140625" style="12" bestFit="1" customWidth="1"/>
    <col min="2832" max="3071" width="9.109375" style="12"/>
    <col min="3072" max="3072" width="18.109375" style="12" customWidth="1"/>
    <col min="3073" max="3073" width="12.6640625" style="12" customWidth="1"/>
    <col min="3074" max="3074" width="9" style="12" customWidth="1"/>
    <col min="3075" max="3075" width="14" style="12" bestFit="1" customWidth="1"/>
    <col min="3076" max="3076" width="9" style="12" customWidth="1"/>
    <col min="3077" max="3077" width="12.5546875" style="12" bestFit="1" customWidth="1"/>
    <col min="3078" max="3078" width="9" style="12" customWidth="1"/>
    <col min="3079" max="3079" width="14" style="12" bestFit="1" customWidth="1"/>
    <col min="3080" max="3080" width="9" style="12" customWidth="1"/>
    <col min="3081" max="3081" width="12.6640625" style="12" customWidth="1"/>
    <col min="3082" max="3082" width="9" style="12" customWidth="1"/>
    <col min="3083" max="3083" width="12.6640625" style="12" customWidth="1"/>
    <col min="3084" max="3084" width="9" style="12" customWidth="1"/>
    <col min="3085" max="3085" width="12.6640625" style="12" customWidth="1"/>
    <col min="3086" max="3086" width="9" style="12" customWidth="1"/>
    <col min="3087" max="3087" width="13.44140625" style="12" bestFit="1" customWidth="1"/>
    <col min="3088" max="3327" width="9.109375" style="12"/>
    <col min="3328" max="3328" width="18.109375" style="12" customWidth="1"/>
    <col min="3329" max="3329" width="12.6640625" style="12" customWidth="1"/>
    <col min="3330" max="3330" width="9" style="12" customWidth="1"/>
    <col min="3331" max="3331" width="14" style="12" bestFit="1" customWidth="1"/>
    <col min="3332" max="3332" width="9" style="12" customWidth="1"/>
    <col min="3333" max="3333" width="12.5546875" style="12" bestFit="1" customWidth="1"/>
    <col min="3334" max="3334" width="9" style="12" customWidth="1"/>
    <col min="3335" max="3335" width="14" style="12" bestFit="1" customWidth="1"/>
    <col min="3336" max="3336" width="9" style="12" customWidth="1"/>
    <col min="3337" max="3337" width="12.6640625" style="12" customWidth="1"/>
    <col min="3338" max="3338" width="9" style="12" customWidth="1"/>
    <col min="3339" max="3339" width="12.6640625" style="12" customWidth="1"/>
    <col min="3340" max="3340" width="9" style="12" customWidth="1"/>
    <col min="3341" max="3341" width="12.6640625" style="12" customWidth="1"/>
    <col min="3342" max="3342" width="9" style="12" customWidth="1"/>
    <col min="3343" max="3343" width="13.44140625" style="12" bestFit="1" customWidth="1"/>
    <col min="3344" max="3583" width="9.109375" style="12"/>
    <col min="3584" max="3584" width="18.109375" style="12" customWidth="1"/>
    <col min="3585" max="3585" width="12.6640625" style="12" customWidth="1"/>
    <col min="3586" max="3586" width="9" style="12" customWidth="1"/>
    <col min="3587" max="3587" width="14" style="12" bestFit="1" customWidth="1"/>
    <col min="3588" max="3588" width="9" style="12" customWidth="1"/>
    <col min="3589" max="3589" width="12.5546875" style="12" bestFit="1" customWidth="1"/>
    <col min="3590" max="3590" width="9" style="12" customWidth="1"/>
    <col min="3591" max="3591" width="14" style="12" bestFit="1" customWidth="1"/>
    <col min="3592" max="3592" width="9" style="12" customWidth="1"/>
    <col min="3593" max="3593" width="12.6640625" style="12" customWidth="1"/>
    <col min="3594" max="3594" width="9" style="12" customWidth="1"/>
    <col min="3595" max="3595" width="12.6640625" style="12" customWidth="1"/>
    <col min="3596" max="3596" width="9" style="12" customWidth="1"/>
    <col min="3597" max="3597" width="12.6640625" style="12" customWidth="1"/>
    <col min="3598" max="3598" width="9" style="12" customWidth="1"/>
    <col min="3599" max="3599" width="13.44140625" style="12" bestFit="1" customWidth="1"/>
    <col min="3600" max="3839" width="9.109375" style="12"/>
    <col min="3840" max="3840" width="18.109375" style="12" customWidth="1"/>
    <col min="3841" max="3841" width="12.6640625" style="12" customWidth="1"/>
    <col min="3842" max="3842" width="9" style="12" customWidth="1"/>
    <col min="3843" max="3843" width="14" style="12" bestFit="1" customWidth="1"/>
    <col min="3844" max="3844" width="9" style="12" customWidth="1"/>
    <col min="3845" max="3845" width="12.5546875" style="12" bestFit="1" customWidth="1"/>
    <col min="3846" max="3846" width="9" style="12" customWidth="1"/>
    <col min="3847" max="3847" width="14" style="12" bestFit="1" customWidth="1"/>
    <col min="3848" max="3848" width="9" style="12" customWidth="1"/>
    <col min="3849" max="3849" width="12.6640625" style="12" customWidth="1"/>
    <col min="3850" max="3850" width="9" style="12" customWidth="1"/>
    <col min="3851" max="3851" width="12.6640625" style="12" customWidth="1"/>
    <col min="3852" max="3852" width="9" style="12" customWidth="1"/>
    <col min="3853" max="3853" width="12.6640625" style="12" customWidth="1"/>
    <col min="3854" max="3854" width="9" style="12" customWidth="1"/>
    <col min="3855" max="3855" width="13.44140625" style="12" bestFit="1" customWidth="1"/>
    <col min="3856" max="4095" width="9.109375" style="12"/>
    <col min="4096" max="4096" width="18.109375" style="12" customWidth="1"/>
    <col min="4097" max="4097" width="12.6640625" style="12" customWidth="1"/>
    <col min="4098" max="4098" width="9" style="12" customWidth="1"/>
    <col min="4099" max="4099" width="14" style="12" bestFit="1" customWidth="1"/>
    <col min="4100" max="4100" width="9" style="12" customWidth="1"/>
    <col min="4101" max="4101" width="12.5546875" style="12" bestFit="1" customWidth="1"/>
    <col min="4102" max="4102" width="9" style="12" customWidth="1"/>
    <col min="4103" max="4103" width="14" style="12" bestFit="1" customWidth="1"/>
    <col min="4104" max="4104" width="9" style="12" customWidth="1"/>
    <col min="4105" max="4105" width="12.6640625" style="12" customWidth="1"/>
    <col min="4106" max="4106" width="9" style="12" customWidth="1"/>
    <col min="4107" max="4107" width="12.6640625" style="12" customWidth="1"/>
    <col min="4108" max="4108" width="9" style="12" customWidth="1"/>
    <col min="4109" max="4109" width="12.6640625" style="12" customWidth="1"/>
    <col min="4110" max="4110" width="9" style="12" customWidth="1"/>
    <col min="4111" max="4111" width="13.44140625" style="12" bestFit="1" customWidth="1"/>
    <col min="4112" max="4351" width="9.109375" style="12"/>
    <col min="4352" max="4352" width="18.109375" style="12" customWidth="1"/>
    <col min="4353" max="4353" width="12.6640625" style="12" customWidth="1"/>
    <col min="4354" max="4354" width="9" style="12" customWidth="1"/>
    <col min="4355" max="4355" width="14" style="12" bestFit="1" customWidth="1"/>
    <col min="4356" max="4356" width="9" style="12" customWidth="1"/>
    <col min="4357" max="4357" width="12.5546875" style="12" bestFit="1" customWidth="1"/>
    <col min="4358" max="4358" width="9" style="12" customWidth="1"/>
    <col min="4359" max="4359" width="14" style="12" bestFit="1" customWidth="1"/>
    <col min="4360" max="4360" width="9" style="12" customWidth="1"/>
    <col min="4361" max="4361" width="12.6640625" style="12" customWidth="1"/>
    <col min="4362" max="4362" width="9" style="12" customWidth="1"/>
    <col min="4363" max="4363" width="12.6640625" style="12" customWidth="1"/>
    <col min="4364" max="4364" width="9" style="12" customWidth="1"/>
    <col min="4365" max="4365" width="12.6640625" style="12" customWidth="1"/>
    <col min="4366" max="4366" width="9" style="12" customWidth="1"/>
    <col min="4367" max="4367" width="13.44140625" style="12" bestFit="1" customWidth="1"/>
    <col min="4368" max="4607" width="9.109375" style="12"/>
    <col min="4608" max="4608" width="18.109375" style="12" customWidth="1"/>
    <col min="4609" max="4609" width="12.6640625" style="12" customWidth="1"/>
    <col min="4610" max="4610" width="9" style="12" customWidth="1"/>
    <col min="4611" max="4611" width="14" style="12" bestFit="1" customWidth="1"/>
    <col min="4612" max="4612" width="9" style="12" customWidth="1"/>
    <col min="4613" max="4613" width="12.5546875" style="12" bestFit="1" customWidth="1"/>
    <col min="4614" max="4614" width="9" style="12" customWidth="1"/>
    <col min="4615" max="4615" width="14" style="12" bestFit="1" customWidth="1"/>
    <col min="4616" max="4616" width="9" style="12" customWidth="1"/>
    <col min="4617" max="4617" width="12.6640625" style="12" customWidth="1"/>
    <col min="4618" max="4618" width="9" style="12" customWidth="1"/>
    <col min="4619" max="4619" width="12.6640625" style="12" customWidth="1"/>
    <col min="4620" max="4620" width="9" style="12" customWidth="1"/>
    <col min="4621" max="4621" width="12.6640625" style="12" customWidth="1"/>
    <col min="4622" max="4622" width="9" style="12" customWidth="1"/>
    <col min="4623" max="4623" width="13.44140625" style="12" bestFit="1" customWidth="1"/>
    <col min="4624" max="4863" width="9.109375" style="12"/>
    <col min="4864" max="4864" width="18.109375" style="12" customWidth="1"/>
    <col min="4865" max="4865" width="12.6640625" style="12" customWidth="1"/>
    <col min="4866" max="4866" width="9" style="12" customWidth="1"/>
    <col min="4867" max="4867" width="14" style="12" bestFit="1" customWidth="1"/>
    <col min="4868" max="4868" width="9" style="12" customWidth="1"/>
    <col min="4869" max="4869" width="12.5546875" style="12" bestFit="1" customWidth="1"/>
    <col min="4870" max="4870" width="9" style="12" customWidth="1"/>
    <col min="4871" max="4871" width="14" style="12" bestFit="1" customWidth="1"/>
    <col min="4872" max="4872" width="9" style="12" customWidth="1"/>
    <col min="4873" max="4873" width="12.6640625" style="12" customWidth="1"/>
    <col min="4874" max="4874" width="9" style="12" customWidth="1"/>
    <col min="4875" max="4875" width="12.6640625" style="12" customWidth="1"/>
    <col min="4876" max="4876" width="9" style="12" customWidth="1"/>
    <col min="4877" max="4877" width="12.6640625" style="12" customWidth="1"/>
    <col min="4878" max="4878" width="9" style="12" customWidth="1"/>
    <col min="4879" max="4879" width="13.44140625" style="12" bestFit="1" customWidth="1"/>
    <col min="4880" max="5119" width="9.109375" style="12"/>
    <col min="5120" max="5120" width="18.109375" style="12" customWidth="1"/>
    <col min="5121" max="5121" width="12.6640625" style="12" customWidth="1"/>
    <col min="5122" max="5122" width="9" style="12" customWidth="1"/>
    <col min="5123" max="5123" width="14" style="12" bestFit="1" customWidth="1"/>
    <col min="5124" max="5124" width="9" style="12" customWidth="1"/>
    <col min="5125" max="5125" width="12.5546875" style="12" bestFit="1" customWidth="1"/>
    <col min="5126" max="5126" width="9" style="12" customWidth="1"/>
    <col min="5127" max="5127" width="14" style="12" bestFit="1" customWidth="1"/>
    <col min="5128" max="5128" width="9" style="12" customWidth="1"/>
    <col min="5129" max="5129" width="12.6640625" style="12" customWidth="1"/>
    <col min="5130" max="5130" width="9" style="12" customWidth="1"/>
    <col min="5131" max="5131" width="12.6640625" style="12" customWidth="1"/>
    <col min="5132" max="5132" width="9" style="12" customWidth="1"/>
    <col min="5133" max="5133" width="12.6640625" style="12" customWidth="1"/>
    <col min="5134" max="5134" width="9" style="12" customWidth="1"/>
    <col min="5135" max="5135" width="13.44140625" style="12" bestFit="1" customWidth="1"/>
    <col min="5136" max="5375" width="9.109375" style="12"/>
    <col min="5376" max="5376" width="18.109375" style="12" customWidth="1"/>
    <col min="5377" max="5377" width="12.6640625" style="12" customWidth="1"/>
    <col min="5378" max="5378" width="9" style="12" customWidth="1"/>
    <col min="5379" max="5379" width="14" style="12" bestFit="1" customWidth="1"/>
    <col min="5380" max="5380" width="9" style="12" customWidth="1"/>
    <col min="5381" max="5381" width="12.5546875" style="12" bestFit="1" customWidth="1"/>
    <col min="5382" max="5382" width="9" style="12" customWidth="1"/>
    <col min="5383" max="5383" width="14" style="12" bestFit="1" customWidth="1"/>
    <col min="5384" max="5384" width="9" style="12" customWidth="1"/>
    <col min="5385" max="5385" width="12.6640625" style="12" customWidth="1"/>
    <col min="5386" max="5386" width="9" style="12" customWidth="1"/>
    <col min="5387" max="5387" width="12.6640625" style="12" customWidth="1"/>
    <col min="5388" max="5388" width="9" style="12" customWidth="1"/>
    <col min="5389" max="5389" width="12.6640625" style="12" customWidth="1"/>
    <col min="5390" max="5390" width="9" style="12" customWidth="1"/>
    <col min="5391" max="5391" width="13.44140625" style="12" bestFit="1" customWidth="1"/>
    <col min="5392" max="5631" width="9.109375" style="12"/>
    <col min="5632" max="5632" width="18.109375" style="12" customWidth="1"/>
    <col min="5633" max="5633" width="12.6640625" style="12" customWidth="1"/>
    <col min="5634" max="5634" width="9" style="12" customWidth="1"/>
    <col min="5635" max="5635" width="14" style="12" bestFit="1" customWidth="1"/>
    <col min="5636" max="5636" width="9" style="12" customWidth="1"/>
    <col min="5637" max="5637" width="12.5546875" style="12" bestFit="1" customWidth="1"/>
    <col min="5638" max="5638" width="9" style="12" customWidth="1"/>
    <col min="5639" max="5639" width="14" style="12" bestFit="1" customWidth="1"/>
    <col min="5640" max="5640" width="9" style="12" customWidth="1"/>
    <col min="5641" max="5641" width="12.6640625" style="12" customWidth="1"/>
    <col min="5642" max="5642" width="9" style="12" customWidth="1"/>
    <col min="5643" max="5643" width="12.6640625" style="12" customWidth="1"/>
    <col min="5644" max="5644" width="9" style="12" customWidth="1"/>
    <col min="5645" max="5645" width="12.6640625" style="12" customWidth="1"/>
    <col min="5646" max="5646" width="9" style="12" customWidth="1"/>
    <col min="5647" max="5647" width="13.44140625" style="12" bestFit="1" customWidth="1"/>
    <col min="5648" max="5887" width="9.109375" style="12"/>
    <col min="5888" max="5888" width="18.109375" style="12" customWidth="1"/>
    <col min="5889" max="5889" width="12.6640625" style="12" customWidth="1"/>
    <col min="5890" max="5890" width="9" style="12" customWidth="1"/>
    <col min="5891" max="5891" width="14" style="12" bestFit="1" customWidth="1"/>
    <col min="5892" max="5892" width="9" style="12" customWidth="1"/>
    <col min="5893" max="5893" width="12.5546875" style="12" bestFit="1" customWidth="1"/>
    <col min="5894" max="5894" width="9" style="12" customWidth="1"/>
    <col min="5895" max="5895" width="14" style="12" bestFit="1" customWidth="1"/>
    <col min="5896" max="5896" width="9" style="12" customWidth="1"/>
    <col min="5897" max="5897" width="12.6640625" style="12" customWidth="1"/>
    <col min="5898" max="5898" width="9" style="12" customWidth="1"/>
    <col min="5899" max="5899" width="12.6640625" style="12" customWidth="1"/>
    <col min="5900" max="5900" width="9" style="12" customWidth="1"/>
    <col min="5901" max="5901" width="12.6640625" style="12" customWidth="1"/>
    <col min="5902" max="5902" width="9" style="12" customWidth="1"/>
    <col min="5903" max="5903" width="13.44140625" style="12" bestFit="1" customWidth="1"/>
    <col min="5904" max="6143" width="9.109375" style="12"/>
    <col min="6144" max="6144" width="18.109375" style="12" customWidth="1"/>
    <col min="6145" max="6145" width="12.6640625" style="12" customWidth="1"/>
    <col min="6146" max="6146" width="9" style="12" customWidth="1"/>
    <col min="6147" max="6147" width="14" style="12" bestFit="1" customWidth="1"/>
    <col min="6148" max="6148" width="9" style="12" customWidth="1"/>
    <col min="6149" max="6149" width="12.5546875" style="12" bestFit="1" customWidth="1"/>
    <col min="6150" max="6150" width="9" style="12" customWidth="1"/>
    <col min="6151" max="6151" width="14" style="12" bestFit="1" customWidth="1"/>
    <col min="6152" max="6152" width="9" style="12" customWidth="1"/>
    <col min="6153" max="6153" width="12.6640625" style="12" customWidth="1"/>
    <col min="6154" max="6154" width="9" style="12" customWidth="1"/>
    <col min="6155" max="6155" width="12.6640625" style="12" customWidth="1"/>
    <col min="6156" max="6156" width="9" style="12" customWidth="1"/>
    <col min="6157" max="6157" width="12.6640625" style="12" customWidth="1"/>
    <col min="6158" max="6158" width="9" style="12" customWidth="1"/>
    <col min="6159" max="6159" width="13.44140625" style="12" bestFit="1" customWidth="1"/>
    <col min="6160" max="6399" width="9.109375" style="12"/>
    <col min="6400" max="6400" width="18.109375" style="12" customWidth="1"/>
    <col min="6401" max="6401" width="12.6640625" style="12" customWidth="1"/>
    <col min="6402" max="6402" width="9" style="12" customWidth="1"/>
    <col min="6403" max="6403" width="14" style="12" bestFit="1" customWidth="1"/>
    <col min="6404" max="6404" width="9" style="12" customWidth="1"/>
    <col min="6405" max="6405" width="12.5546875" style="12" bestFit="1" customWidth="1"/>
    <col min="6406" max="6406" width="9" style="12" customWidth="1"/>
    <col min="6407" max="6407" width="14" style="12" bestFit="1" customWidth="1"/>
    <col min="6408" max="6408" width="9" style="12" customWidth="1"/>
    <col min="6409" max="6409" width="12.6640625" style="12" customWidth="1"/>
    <col min="6410" max="6410" width="9" style="12" customWidth="1"/>
    <col min="6411" max="6411" width="12.6640625" style="12" customWidth="1"/>
    <col min="6412" max="6412" width="9" style="12" customWidth="1"/>
    <col min="6413" max="6413" width="12.6640625" style="12" customWidth="1"/>
    <col min="6414" max="6414" width="9" style="12" customWidth="1"/>
    <col min="6415" max="6415" width="13.44140625" style="12" bestFit="1" customWidth="1"/>
    <col min="6416" max="6655" width="9.109375" style="12"/>
    <col min="6656" max="6656" width="18.109375" style="12" customWidth="1"/>
    <col min="6657" max="6657" width="12.6640625" style="12" customWidth="1"/>
    <col min="6658" max="6658" width="9" style="12" customWidth="1"/>
    <col min="6659" max="6659" width="14" style="12" bestFit="1" customWidth="1"/>
    <col min="6660" max="6660" width="9" style="12" customWidth="1"/>
    <col min="6661" max="6661" width="12.5546875" style="12" bestFit="1" customWidth="1"/>
    <col min="6662" max="6662" width="9" style="12" customWidth="1"/>
    <col min="6663" max="6663" width="14" style="12" bestFit="1" customWidth="1"/>
    <col min="6664" max="6664" width="9" style="12" customWidth="1"/>
    <col min="6665" max="6665" width="12.6640625" style="12" customWidth="1"/>
    <col min="6666" max="6666" width="9" style="12" customWidth="1"/>
    <col min="6667" max="6667" width="12.6640625" style="12" customWidth="1"/>
    <col min="6668" max="6668" width="9" style="12" customWidth="1"/>
    <col min="6669" max="6669" width="12.6640625" style="12" customWidth="1"/>
    <col min="6670" max="6670" width="9" style="12" customWidth="1"/>
    <col min="6671" max="6671" width="13.44140625" style="12" bestFit="1" customWidth="1"/>
    <col min="6672" max="6911" width="9.109375" style="12"/>
    <col min="6912" max="6912" width="18.109375" style="12" customWidth="1"/>
    <col min="6913" max="6913" width="12.6640625" style="12" customWidth="1"/>
    <col min="6914" max="6914" width="9" style="12" customWidth="1"/>
    <col min="6915" max="6915" width="14" style="12" bestFit="1" customWidth="1"/>
    <col min="6916" max="6916" width="9" style="12" customWidth="1"/>
    <col min="6917" max="6917" width="12.5546875" style="12" bestFit="1" customWidth="1"/>
    <col min="6918" max="6918" width="9" style="12" customWidth="1"/>
    <col min="6919" max="6919" width="14" style="12" bestFit="1" customWidth="1"/>
    <col min="6920" max="6920" width="9" style="12" customWidth="1"/>
    <col min="6921" max="6921" width="12.6640625" style="12" customWidth="1"/>
    <col min="6922" max="6922" width="9" style="12" customWidth="1"/>
    <col min="6923" max="6923" width="12.6640625" style="12" customWidth="1"/>
    <col min="6924" max="6924" width="9" style="12" customWidth="1"/>
    <col min="6925" max="6925" width="12.6640625" style="12" customWidth="1"/>
    <col min="6926" max="6926" width="9" style="12" customWidth="1"/>
    <col min="6927" max="6927" width="13.44140625" style="12" bestFit="1" customWidth="1"/>
    <col min="6928" max="7167" width="9.109375" style="12"/>
    <col min="7168" max="7168" width="18.109375" style="12" customWidth="1"/>
    <col min="7169" max="7169" width="12.6640625" style="12" customWidth="1"/>
    <col min="7170" max="7170" width="9" style="12" customWidth="1"/>
    <col min="7171" max="7171" width="14" style="12" bestFit="1" customWidth="1"/>
    <col min="7172" max="7172" width="9" style="12" customWidth="1"/>
    <col min="7173" max="7173" width="12.5546875" style="12" bestFit="1" customWidth="1"/>
    <col min="7174" max="7174" width="9" style="12" customWidth="1"/>
    <col min="7175" max="7175" width="14" style="12" bestFit="1" customWidth="1"/>
    <col min="7176" max="7176" width="9" style="12" customWidth="1"/>
    <col min="7177" max="7177" width="12.6640625" style="12" customWidth="1"/>
    <col min="7178" max="7178" width="9" style="12" customWidth="1"/>
    <col min="7179" max="7179" width="12.6640625" style="12" customWidth="1"/>
    <col min="7180" max="7180" width="9" style="12" customWidth="1"/>
    <col min="7181" max="7181" width="12.6640625" style="12" customWidth="1"/>
    <col min="7182" max="7182" width="9" style="12" customWidth="1"/>
    <col min="7183" max="7183" width="13.44140625" style="12" bestFit="1" customWidth="1"/>
    <col min="7184" max="7423" width="9.109375" style="12"/>
    <col min="7424" max="7424" width="18.109375" style="12" customWidth="1"/>
    <col min="7425" max="7425" width="12.6640625" style="12" customWidth="1"/>
    <col min="7426" max="7426" width="9" style="12" customWidth="1"/>
    <col min="7427" max="7427" width="14" style="12" bestFit="1" customWidth="1"/>
    <col min="7428" max="7428" width="9" style="12" customWidth="1"/>
    <col min="7429" max="7429" width="12.5546875" style="12" bestFit="1" customWidth="1"/>
    <col min="7430" max="7430" width="9" style="12" customWidth="1"/>
    <col min="7431" max="7431" width="14" style="12" bestFit="1" customWidth="1"/>
    <col min="7432" max="7432" width="9" style="12" customWidth="1"/>
    <col min="7433" max="7433" width="12.6640625" style="12" customWidth="1"/>
    <col min="7434" max="7434" width="9" style="12" customWidth="1"/>
    <col min="7435" max="7435" width="12.6640625" style="12" customWidth="1"/>
    <col min="7436" max="7436" width="9" style="12" customWidth="1"/>
    <col min="7437" max="7437" width="12.6640625" style="12" customWidth="1"/>
    <col min="7438" max="7438" width="9" style="12" customWidth="1"/>
    <col min="7439" max="7439" width="13.44140625" style="12" bestFit="1" customWidth="1"/>
    <col min="7440" max="7679" width="9.109375" style="12"/>
    <col min="7680" max="7680" width="18.109375" style="12" customWidth="1"/>
    <col min="7681" max="7681" width="12.6640625" style="12" customWidth="1"/>
    <col min="7682" max="7682" width="9" style="12" customWidth="1"/>
    <col min="7683" max="7683" width="14" style="12" bestFit="1" customWidth="1"/>
    <col min="7684" max="7684" width="9" style="12" customWidth="1"/>
    <col min="7685" max="7685" width="12.5546875" style="12" bestFit="1" customWidth="1"/>
    <col min="7686" max="7686" width="9" style="12" customWidth="1"/>
    <col min="7687" max="7687" width="14" style="12" bestFit="1" customWidth="1"/>
    <col min="7688" max="7688" width="9" style="12" customWidth="1"/>
    <col min="7689" max="7689" width="12.6640625" style="12" customWidth="1"/>
    <col min="7690" max="7690" width="9" style="12" customWidth="1"/>
    <col min="7691" max="7691" width="12.6640625" style="12" customWidth="1"/>
    <col min="7692" max="7692" width="9" style="12" customWidth="1"/>
    <col min="7693" max="7693" width="12.6640625" style="12" customWidth="1"/>
    <col min="7694" max="7694" width="9" style="12" customWidth="1"/>
    <col min="7695" max="7695" width="13.44140625" style="12" bestFit="1" customWidth="1"/>
    <col min="7696" max="7935" width="9.109375" style="12"/>
    <col min="7936" max="7936" width="18.109375" style="12" customWidth="1"/>
    <col min="7937" max="7937" width="12.6640625" style="12" customWidth="1"/>
    <col min="7938" max="7938" width="9" style="12" customWidth="1"/>
    <col min="7939" max="7939" width="14" style="12" bestFit="1" customWidth="1"/>
    <col min="7940" max="7940" width="9" style="12" customWidth="1"/>
    <col min="7941" max="7941" width="12.5546875" style="12" bestFit="1" customWidth="1"/>
    <col min="7942" max="7942" width="9" style="12" customWidth="1"/>
    <col min="7943" max="7943" width="14" style="12" bestFit="1" customWidth="1"/>
    <col min="7944" max="7944" width="9" style="12" customWidth="1"/>
    <col min="7945" max="7945" width="12.6640625" style="12" customWidth="1"/>
    <col min="7946" max="7946" width="9" style="12" customWidth="1"/>
    <col min="7947" max="7947" width="12.6640625" style="12" customWidth="1"/>
    <col min="7948" max="7948" width="9" style="12" customWidth="1"/>
    <col min="7949" max="7949" width="12.6640625" style="12" customWidth="1"/>
    <col min="7950" max="7950" width="9" style="12" customWidth="1"/>
    <col min="7951" max="7951" width="13.44140625" style="12" bestFit="1" customWidth="1"/>
    <col min="7952" max="8191" width="9.109375" style="12"/>
    <col min="8192" max="8192" width="18.109375" style="12" customWidth="1"/>
    <col min="8193" max="8193" width="12.6640625" style="12" customWidth="1"/>
    <col min="8194" max="8194" width="9" style="12" customWidth="1"/>
    <col min="8195" max="8195" width="14" style="12" bestFit="1" customWidth="1"/>
    <col min="8196" max="8196" width="9" style="12" customWidth="1"/>
    <col min="8197" max="8197" width="12.5546875" style="12" bestFit="1" customWidth="1"/>
    <col min="8198" max="8198" width="9" style="12" customWidth="1"/>
    <col min="8199" max="8199" width="14" style="12" bestFit="1" customWidth="1"/>
    <col min="8200" max="8200" width="9" style="12" customWidth="1"/>
    <col min="8201" max="8201" width="12.6640625" style="12" customWidth="1"/>
    <col min="8202" max="8202" width="9" style="12" customWidth="1"/>
    <col min="8203" max="8203" width="12.6640625" style="12" customWidth="1"/>
    <col min="8204" max="8204" width="9" style="12" customWidth="1"/>
    <col min="8205" max="8205" width="12.6640625" style="12" customWidth="1"/>
    <col min="8206" max="8206" width="9" style="12" customWidth="1"/>
    <col min="8207" max="8207" width="13.44140625" style="12" bestFit="1" customWidth="1"/>
    <col min="8208" max="8447" width="9.109375" style="12"/>
    <col min="8448" max="8448" width="18.109375" style="12" customWidth="1"/>
    <col min="8449" max="8449" width="12.6640625" style="12" customWidth="1"/>
    <col min="8450" max="8450" width="9" style="12" customWidth="1"/>
    <col min="8451" max="8451" width="14" style="12" bestFit="1" customWidth="1"/>
    <col min="8452" max="8452" width="9" style="12" customWidth="1"/>
    <col min="8453" max="8453" width="12.5546875" style="12" bestFit="1" customWidth="1"/>
    <col min="8454" max="8454" width="9" style="12" customWidth="1"/>
    <col min="8455" max="8455" width="14" style="12" bestFit="1" customWidth="1"/>
    <col min="8456" max="8456" width="9" style="12" customWidth="1"/>
    <col min="8457" max="8457" width="12.6640625" style="12" customWidth="1"/>
    <col min="8458" max="8458" width="9" style="12" customWidth="1"/>
    <col min="8459" max="8459" width="12.6640625" style="12" customWidth="1"/>
    <col min="8460" max="8460" width="9" style="12" customWidth="1"/>
    <col min="8461" max="8461" width="12.6640625" style="12" customWidth="1"/>
    <col min="8462" max="8462" width="9" style="12" customWidth="1"/>
    <col min="8463" max="8463" width="13.44140625" style="12" bestFit="1" customWidth="1"/>
    <col min="8464" max="8703" width="9.109375" style="12"/>
    <col min="8704" max="8704" width="18.109375" style="12" customWidth="1"/>
    <col min="8705" max="8705" width="12.6640625" style="12" customWidth="1"/>
    <col min="8706" max="8706" width="9" style="12" customWidth="1"/>
    <col min="8707" max="8707" width="14" style="12" bestFit="1" customWidth="1"/>
    <col min="8708" max="8708" width="9" style="12" customWidth="1"/>
    <col min="8709" max="8709" width="12.5546875" style="12" bestFit="1" customWidth="1"/>
    <col min="8710" max="8710" width="9" style="12" customWidth="1"/>
    <col min="8711" max="8711" width="14" style="12" bestFit="1" customWidth="1"/>
    <col min="8712" max="8712" width="9" style="12" customWidth="1"/>
    <col min="8713" max="8713" width="12.6640625" style="12" customWidth="1"/>
    <col min="8714" max="8714" width="9" style="12" customWidth="1"/>
    <col min="8715" max="8715" width="12.6640625" style="12" customWidth="1"/>
    <col min="8716" max="8716" width="9" style="12" customWidth="1"/>
    <col min="8717" max="8717" width="12.6640625" style="12" customWidth="1"/>
    <col min="8718" max="8718" width="9" style="12" customWidth="1"/>
    <col min="8719" max="8719" width="13.44140625" style="12" bestFit="1" customWidth="1"/>
    <col min="8720" max="8959" width="9.109375" style="12"/>
    <col min="8960" max="8960" width="18.109375" style="12" customWidth="1"/>
    <col min="8961" max="8961" width="12.6640625" style="12" customWidth="1"/>
    <col min="8962" max="8962" width="9" style="12" customWidth="1"/>
    <col min="8963" max="8963" width="14" style="12" bestFit="1" customWidth="1"/>
    <col min="8964" max="8964" width="9" style="12" customWidth="1"/>
    <col min="8965" max="8965" width="12.5546875" style="12" bestFit="1" customWidth="1"/>
    <col min="8966" max="8966" width="9" style="12" customWidth="1"/>
    <col min="8967" max="8967" width="14" style="12" bestFit="1" customWidth="1"/>
    <col min="8968" max="8968" width="9" style="12" customWidth="1"/>
    <col min="8969" max="8969" width="12.6640625" style="12" customWidth="1"/>
    <col min="8970" max="8970" width="9" style="12" customWidth="1"/>
    <col min="8971" max="8971" width="12.6640625" style="12" customWidth="1"/>
    <col min="8972" max="8972" width="9" style="12" customWidth="1"/>
    <col min="8973" max="8973" width="12.6640625" style="12" customWidth="1"/>
    <col min="8974" max="8974" width="9" style="12" customWidth="1"/>
    <col min="8975" max="8975" width="13.44140625" style="12" bestFit="1" customWidth="1"/>
    <col min="8976" max="9215" width="9.109375" style="12"/>
    <col min="9216" max="9216" width="18.109375" style="12" customWidth="1"/>
    <col min="9217" max="9217" width="12.6640625" style="12" customWidth="1"/>
    <col min="9218" max="9218" width="9" style="12" customWidth="1"/>
    <col min="9219" max="9219" width="14" style="12" bestFit="1" customWidth="1"/>
    <col min="9220" max="9220" width="9" style="12" customWidth="1"/>
    <col min="9221" max="9221" width="12.5546875" style="12" bestFit="1" customWidth="1"/>
    <col min="9222" max="9222" width="9" style="12" customWidth="1"/>
    <col min="9223" max="9223" width="14" style="12" bestFit="1" customWidth="1"/>
    <col min="9224" max="9224" width="9" style="12" customWidth="1"/>
    <col min="9225" max="9225" width="12.6640625" style="12" customWidth="1"/>
    <col min="9226" max="9226" width="9" style="12" customWidth="1"/>
    <col min="9227" max="9227" width="12.6640625" style="12" customWidth="1"/>
    <col min="9228" max="9228" width="9" style="12" customWidth="1"/>
    <col min="9229" max="9229" width="12.6640625" style="12" customWidth="1"/>
    <col min="9230" max="9230" width="9" style="12" customWidth="1"/>
    <col min="9231" max="9231" width="13.44140625" style="12" bestFit="1" customWidth="1"/>
    <col min="9232" max="9471" width="9.109375" style="12"/>
    <col min="9472" max="9472" width="18.109375" style="12" customWidth="1"/>
    <col min="9473" max="9473" width="12.6640625" style="12" customWidth="1"/>
    <col min="9474" max="9474" width="9" style="12" customWidth="1"/>
    <col min="9475" max="9475" width="14" style="12" bestFit="1" customWidth="1"/>
    <col min="9476" max="9476" width="9" style="12" customWidth="1"/>
    <col min="9477" max="9477" width="12.5546875" style="12" bestFit="1" customWidth="1"/>
    <col min="9478" max="9478" width="9" style="12" customWidth="1"/>
    <col min="9479" max="9479" width="14" style="12" bestFit="1" customWidth="1"/>
    <col min="9480" max="9480" width="9" style="12" customWidth="1"/>
    <col min="9481" max="9481" width="12.6640625" style="12" customWidth="1"/>
    <col min="9482" max="9482" width="9" style="12" customWidth="1"/>
    <col min="9483" max="9483" width="12.6640625" style="12" customWidth="1"/>
    <col min="9484" max="9484" width="9" style="12" customWidth="1"/>
    <col min="9485" max="9485" width="12.6640625" style="12" customWidth="1"/>
    <col min="9486" max="9486" width="9" style="12" customWidth="1"/>
    <col min="9487" max="9487" width="13.44140625" style="12" bestFit="1" customWidth="1"/>
    <col min="9488" max="9727" width="9.109375" style="12"/>
    <col min="9728" max="9728" width="18.109375" style="12" customWidth="1"/>
    <col min="9729" max="9729" width="12.6640625" style="12" customWidth="1"/>
    <col min="9730" max="9730" width="9" style="12" customWidth="1"/>
    <col min="9731" max="9731" width="14" style="12" bestFit="1" customWidth="1"/>
    <col min="9732" max="9732" width="9" style="12" customWidth="1"/>
    <col min="9733" max="9733" width="12.5546875" style="12" bestFit="1" customWidth="1"/>
    <col min="9734" max="9734" width="9" style="12" customWidth="1"/>
    <col min="9735" max="9735" width="14" style="12" bestFit="1" customWidth="1"/>
    <col min="9736" max="9736" width="9" style="12" customWidth="1"/>
    <col min="9737" max="9737" width="12.6640625" style="12" customWidth="1"/>
    <col min="9738" max="9738" width="9" style="12" customWidth="1"/>
    <col min="9739" max="9739" width="12.6640625" style="12" customWidth="1"/>
    <col min="9740" max="9740" width="9" style="12" customWidth="1"/>
    <col min="9741" max="9741" width="12.6640625" style="12" customWidth="1"/>
    <col min="9742" max="9742" width="9" style="12" customWidth="1"/>
    <col min="9743" max="9743" width="13.44140625" style="12" bestFit="1" customWidth="1"/>
    <col min="9744" max="9983" width="9.109375" style="12"/>
    <col min="9984" max="9984" width="18.109375" style="12" customWidth="1"/>
    <col min="9985" max="9985" width="12.6640625" style="12" customWidth="1"/>
    <col min="9986" max="9986" width="9" style="12" customWidth="1"/>
    <col min="9987" max="9987" width="14" style="12" bestFit="1" customWidth="1"/>
    <col min="9988" max="9988" width="9" style="12" customWidth="1"/>
    <col min="9989" max="9989" width="12.5546875" style="12" bestFit="1" customWidth="1"/>
    <col min="9990" max="9990" width="9" style="12" customWidth="1"/>
    <col min="9991" max="9991" width="14" style="12" bestFit="1" customWidth="1"/>
    <col min="9992" max="9992" width="9" style="12" customWidth="1"/>
    <col min="9993" max="9993" width="12.6640625" style="12" customWidth="1"/>
    <col min="9994" max="9994" width="9" style="12" customWidth="1"/>
    <col min="9995" max="9995" width="12.6640625" style="12" customWidth="1"/>
    <col min="9996" max="9996" width="9" style="12" customWidth="1"/>
    <col min="9997" max="9997" width="12.6640625" style="12" customWidth="1"/>
    <col min="9998" max="9998" width="9" style="12" customWidth="1"/>
    <col min="9999" max="9999" width="13.44140625" style="12" bestFit="1" customWidth="1"/>
    <col min="10000" max="10239" width="9.109375" style="12"/>
    <col min="10240" max="10240" width="18.109375" style="12" customWidth="1"/>
    <col min="10241" max="10241" width="12.6640625" style="12" customWidth="1"/>
    <col min="10242" max="10242" width="9" style="12" customWidth="1"/>
    <col min="10243" max="10243" width="14" style="12" bestFit="1" customWidth="1"/>
    <col min="10244" max="10244" width="9" style="12" customWidth="1"/>
    <col min="10245" max="10245" width="12.5546875" style="12" bestFit="1" customWidth="1"/>
    <col min="10246" max="10246" width="9" style="12" customWidth="1"/>
    <col min="10247" max="10247" width="14" style="12" bestFit="1" customWidth="1"/>
    <col min="10248" max="10248" width="9" style="12" customWidth="1"/>
    <col min="10249" max="10249" width="12.6640625" style="12" customWidth="1"/>
    <col min="10250" max="10250" width="9" style="12" customWidth="1"/>
    <col min="10251" max="10251" width="12.6640625" style="12" customWidth="1"/>
    <col min="10252" max="10252" width="9" style="12" customWidth="1"/>
    <col min="10253" max="10253" width="12.6640625" style="12" customWidth="1"/>
    <col min="10254" max="10254" width="9" style="12" customWidth="1"/>
    <col min="10255" max="10255" width="13.44140625" style="12" bestFit="1" customWidth="1"/>
    <col min="10256" max="10495" width="9.109375" style="12"/>
    <col min="10496" max="10496" width="18.109375" style="12" customWidth="1"/>
    <col min="10497" max="10497" width="12.6640625" style="12" customWidth="1"/>
    <col min="10498" max="10498" width="9" style="12" customWidth="1"/>
    <col min="10499" max="10499" width="14" style="12" bestFit="1" customWidth="1"/>
    <col min="10500" max="10500" width="9" style="12" customWidth="1"/>
    <col min="10501" max="10501" width="12.5546875" style="12" bestFit="1" customWidth="1"/>
    <col min="10502" max="10502" width="9" style="12" customWidth="1"/>
    <col min="10503" max="10503" width="14" style="12" bestFit="1" customWidth="1"/>
    <col min="10504" max="10504" width="9" style="12" customWidth="1"/>
    <col min="10505" max="10505" width="12.6640625" style="12" customWidth="1"/>
    <col min="10506" max="10506" width="9" style="12" customWidth="1"/>
    <col min="10507" max="10507" width="12.6640625" style="12" customWidth="1"/>
    <col min="10508" max="10508" width="9" style="12" customWidth="1"/>
    <col min="10509" max="10509" width="12.6640625" style="12" customWidth="1"/>
    <col min="10510" max="10510" width="9" style="12" customWidth="1"/>
    <col min="10511" max="10511" width="13.44140625" style="12" bestFit="1" customWidth="1"/>
    <col min="10512" max="10751" width="9.109375" style="12"/>
    <col min="10752" max="10752" width="18.109375" style="12" customWidth="1"/>
    <col min="10753" max="10753" width="12.6640625" style="12" customWidth="1"/>
    <col min="10754" max="10754" width="9" style="12" customWidth="1"/>
    <col min="10755" max="10755" width="14" style="12" bestFit="1" customWidth="1"/>
    <col min="10756" max="10756" width="9" style="12" customWidth="1"/>
    <col min="10757" max="10757" width="12.5546875" style="12" bestFit="1" customWidth="1"/>
    <col min="10758" max="10758" width="9" style="12" customWidth="1"/>
    <col min="10759" max="10759" width="14" style="12" bestFit="1" customWidth="1"/>
    <col min="10760" max="10760" width="9" style="12" customWidth="1"/>
    <col min="10761" max="10761" width="12.6640625" style="12" customWidth="1"/>
    <col min="10762" max="10762" width="9" style="12" customWidth="1"/>
    <col min="10763" max="10763" width="12.6640625" style="12" customWidth="1"/>
    <col min="10764" max="10764" width="9" style="12" customWidth="1"/>
    <col min="10765" max="10765" width="12.6640625" style="12" customWidth="1"/>
    <col min="10766" max="10766" width="9" style="12" customWidth="1"/>
    <col min="10767" max="10767" width="13.44140625" style="12" bestFit="1" customWidth="1"/>
    <col min="10768" max="11007" width="9.109375" style="12"/>
    <col min="11008" max="11008" width="18.109375" style="12" customWidth="1"/>
    <col min="11009" max="11009" width="12.6640625" style="12" customWidth="1"/>
    <col min="11010" max="11010" width="9" style="12" customWidth="1"/>
    <col min="11011" max="11011" width="14" style="12" bestFit="1" customWidth="1"/>
    <col min="11012" max="11012" width="9" style="12" customWidth="1"/>
    <col min="11013" max="11013" width="12.5546875" style="12" bestFit="1" customWidth="1"/>
    <col min="11014" max="11014" width="9" style="12" customWidth="1"/>
    <col min="11015" max="11015" width="14" style="12" bestFit="1" customWidth="1"/>
    <col min="11016" max="11016" width="9" style="12" customWidth="1"/>
    <col min="11017" max="11017" width="12.6640625" style="12" customWidth="1"/>
    <col min="11018" max="11018" width="9" style="12" customWidth="1"/>
    <col min="11019" max="11019" width="12.6640625" style="12" customWidth="1"/>
    <col min="11020" max="11020" width="9" style="12" customWidth="1"/>
    <col min="11021" max="11021" width="12.6640625" style="12" customWidth="1"/>
    <col min="11022" max="11022" width="9" style="12" customWidth="1"/>
    <col min="11023" max="11023" width="13.44140625" style="12" bestFit="1" customWidth="1"/>
    <col min="11024" max="11263" width="9.109375" style="12"/>
    <col min="11264" max="11264" width="18.109375" style="12" customWidth="1"/>
    <col min="11265" max="11265" width="12.6640625" style="12" customWidth="1"/>
    <col min="11266" max="11266" width="9" style="12" customWidth="1"/>
    <col min="11267" max="11267" width="14" style="12" bestFit="1" customWidth="1"/>
    <col min="11268" max="11268" width="9" style="12" customWidth="1"/>
    <col min="11269" max="11269" width="12.5546875" style="12" bestFit="1" customWidth="1"/>
    <col min="11270" max="11270" width="9" style="12" customWidth="1"/>
    <col min="11271" max="11271" width="14" style="12" bestFit="1" customWidth="1"/>
    <col min="11272" max="11272" width="9" style="12" customWidth="1"/>
    <col min="11273" max="11273" width="12.6640625" style="12" customWidth="1"/>
    <col min="11274" max="11274" width="9" style="12" customWidth="1"/>
    <col min="11275" max="11275" width="12.6640625" style="12" customWidth="1"/>
    <col min="11276" max="11276" width="9" style="12" customWidth="1"/>
    <col min="11277" max="11277" width="12.6640625" style="12" customWidth="1"/>
    <col min="11278" max="11278" width="9" style="12" customWidth="1"/>
    <col min="11279" max="11279" width="13.44140625" style="12" bestFit="1" customWidth="1"/>
    <col min="11280" max="11519" width="9.109375" style="12"/>
    <col min="11520" max="11520" width="18.109375" style="12" customWidth="1"/>
    <col min="11521" max="11521" width="12.6640625" style="12" customWidth="1"/>
    <col min="11522" max="11522" width="9" style="12" customWidth="1"/>
    <col min="11523" max="11523" width="14" style="12" bestFit="1" customWidth="1"/>
    <col min="11524" max="11524" width="9" style="12" customWidth="1"/>
    <col min="11525" max="11525" width="12.5546875" style="12" bestFit="1" customWidth="1"/>
    <col min="11526" max="11526" width="9" style="12" customWidth="1"/>
    <col min="11527" max="11527" width="14" style="12" bestFit="1" customWidth="1"/>
    <col min="11528" max="11528" width="9" style="12" customWidth="1"/>
    <col min="11529" max="11529" width="12.6640625" style="12" customWidth="1"/>
    <col min="11530" max="11530" width="9" style="12" customWidth="1"/>
    <col min="11531" max="11531" width="12.6640625" style="12" customWidth="1"/>
    <col min="11532" max="11532" width="9" style="12" customWidth="1"/>
    <col min="11533" max="11533" width="12.6640625" style="12" customWidth="1"/>
    <col min="11534" max="11534" width="9" style="12" customWidth="1"/>
    <col min="11535" max="11535" width="13.44140625" style="12" bestFit="1" customWidth="1"/>
    <col min="11536" max="11775" width="9.109375" style="12"/>
    <col min="11776" max="11776" width="18.109375" style="12" customWidth="1"/>
    <col min="11777" max="11777" width="12.6640625" style="12" customWidth="1"/>
    <col min="11778" max="11778" width="9" style="12" customWidth="1"/>
    <col min="11779" max="11779" width="14" style="12" bestFit="1" customWidth="1"/>
    <col min="11780" max="11780" width="9" style="12" customWidth="1"/>
    <col min="11781" max="11781" width="12.5546875" style="12" bestFit="1" customWidth="1"/>
    <col min="11782" max="11782" width="9" style="12" customWidth="1"/>
    <col min="11783" max="11783" width="14" style="12" bestFit="1" customWidth="1"/>
    <col min="11784" max="11784" width="9" style="12" customWidth="1"/>
    <col min="11785" max="11785" width="12.6640625" style="12" customWidth="1"/>
    <col min="11786" max="11786" width="9" style="12" customWidth="1"/>
    <col min="11787" max="11787" width="12.6640625" style="12" customWidth="1"/>
    <col min="11788" max="11788" width="9" style="12" customWidth="1"/>
    <col min="11789" max="11789" width="12.6640625" style="12" customWidth="1"/>
    <col min="11790" max="11790" width="9" style="12" customWidth="1"/>
    <col min="11791" max="11791" width="13.44140625" style="12" bestFit="1" customWidth="1"/>
    <col min="11792" max="12031" width="9.109375" style="12"/>
    <col min="12032" max="12032" width="18.109375" style="12" customWidth="1"/>
    <col min="12033" max="12033" width="12.6640625" style="12" customWidth="1"/>
    <col min="12034" max="12034" width="9" style="12" customWidth="1"/>
    <col min="12035" max="12035" width="14" style="12" bestFit="1" customWidth="1"/>
    <col min="12036" max="12036" width="9" style="12" customWidth="1"/>
    <col min="12037" max="12037" width="12.5546875" style="12" bestFit="1" customWidth="1"/>
    <col min="12038" max="12038" width="9" style="12" customWidth="1"/>
    <col min="12039" max="12039" width="14" style="12" bestFit="1" customWidth="1"/>
    <col min="12040" max="12040" width="9" style="12" customWidth="1"/>
    <col min="12041" max="12041" width="12.6640625" style="12" customWidth="1"/>
    <col min="12042" max="12042" width="9" style="12" customWidth="1"/>
    <col min="12043" max="12043" width="12.6640625" style="12" customWidth="1"/>
    <col min="12044" max="12044" width="9" style="12" customWidth="1"/>
    <col min="12045" max="12045" width="12.6640625" style="12" customWidth="1"/>
    <col min="12046" max="12046" width="9" style="12" customWidth="1"/>
    <col min="12047" max="12047" width="13.44140625" style="12" bestFit="1" customWidth="1"/>
    <col min="12048" max="12287" width="9.109375" style="12"/>
    <col min="12288" max="12288" width="18.109375" style="12" customWidth="1"/>
    <col min="12289" max="12289" width="12.6640625" style="12" customWidth="1"/>
    <col min="12290" max="12290" width="9" style="12" customWidth="1"/>
    <col min="12291" max="12291" width="14" style="12" bestFit="1" customWidth="1"/>
    <col min="12292" max="12292" width="9" style="12" customWidth="1"/>
    <col min="12293" max="12293" width="12.5546875" style="12" bestFit="1" customWidth="1"/>
    <col min="12294" max="12294" width="9" style="12" customWidth="1"/>
    <col min="12295" max="12295" width="14" style="12" bestFit="1" customWidth="1"/>
    <col min="12296" max="12296" width="9" style="12" customWidth="1"/>
    <col min="12297" max="12297" width="12.6640625" style="12" customWidth="1"/>
    <col min="12298" max="12298" width="9" style="12" customWidth="1"/>
    <col min="12299" max="12299" width="12.6640625" style="12" customWidth="1"/>
    <col min="12300" max="12300" width="9" style="12" customWidth="1"/>
    <col min="12301" max="12301" width="12.6640625" style="12" customWidth="1"/>
    <col min="12302" max="12302" width="9" style="12" customWidth="1"/>
    <col min="12303" max="12303" width="13.44140625" style="12" bestFit="1" customWidth="1"/>
    <col min="12304" max="12543" width="9.109375" style="12"/>
    <col min="12544" max="12544" width="18.109375" style="12" customWidth="1"/>
    <col min="12545" max="12545" width="12.6640625" style="12" customWidth="1"/>
    <col min="12546" max="12546" width="9" style="12" customWidth="1"/>
    <col min="12547" max="12547" width="14" style="12" bestFit="1" customWidth="1"/>
    <col min="12548" max="12548" width="9" style="12" customWidth="1"/>
    <col min="12549" max="12549" width="12.5546875" style="12" bestFit="1" customWidth="1"/>
    <col min="12550" max="12550" width="9" style="12" customWidth="1"/>
    <col min="12551" max="12551" width="14" style="12" bestFit="1" customWidth="1"/>
    <col min="12552" max="12552" width="9" style="12" customWidth="1"/>
    <col min="12553" max="12553" width="12.6640625" style="12" customWidth="1"/>
    <col min="12554" max="12554" width="9" style="12" customWidth="1"/>
    <col min="12555" max="12555" width="12.6640625" style="12" customWidth="1"/>
    <col min="12556" max="12556" width="9" style="12" customWidth="1"/>
    <col min="12557" max="12557" width="12.6640625" style="12" customWidth="1"/>
    <col min="12558" max="12558" width="9" style="12" customWidth="1"/>
    <col min="12559" max="12559" width="13.44140625" style="12" bestFit="1" customWidth="1"/>
    <col min="12560" max="12799" width="9.109375" style="12"/>
    <col min="12800" max="12800" width="18.109375" style="12" customWidth="1"/>
    <col min="12801" max="12801" width="12.6640625" style="12" customWidth="1"/>
    <col min="12802" max="12802" width="9" style="12" customWidth="1"/>
    <col min="12803" max="12803" width="14" style="12" bestFit="1" customWidth="1"/>
    <col min="12804" max="12804" width="9" style="12" customWidth="1"/>
    <col min="12805" max="12805" width="12.5546875" style="12" bestFit="1" customWidth="1"/>
    <col min="12806" max="12806" width="9" style="12" customWidth="1"/>
    <col min="12807" max="12807" width="14" style="12" bestFit="1" customWidth="1"/>
    <col min="12808" max="12808" width="9" style="12" customWidth="1"/>
    <col min="12809" max="12809" width="12.6640625" style="12" customWidth="1"/>
    <col min="12810" max="12810" width="9" style="12" customWidth="1"/>
    <col min="12811" max="12811" width="12.6640625" style="12" customWidth="1"/>
    <col min="12812" max="12812" width="9" style="12" customWidth="1"/>
    <col min="12813" max="12813" width="12.6640625" style="12" customWidth="1"/>
    <col min="12814" max="12814" width="9" style="12" customWidth="1"/>
    <col min="12815" max="12815" width="13.44140625" style="12" bestFit="1" customWidth="1"/>
    <col min="12816" max="13055" width="9.109375" style="12"/>
    <col min="13056" max="13056" width="18.109375" style="12" customWidth="1"/>
    <col min="13057" max="13057" width="12.6640625" style="12" customWidth="1"/>
    <col min="13058" max="13058" width="9" style="12" customWidth="1"/>
    <col min="13059" max="13059" width="14" style="12" bestFit="1" customWidth="1"/>
    <col min="13060" max="13060" width="9" style="12" customWidth="1"/>
    <col min="13061" max="13061" width="12.5546875" style="12" bestFit="1" customWidth="1"/>
    <col min="13062" max="13062" width="9" style="12" customWidth="1"/>
    <col min="13063" max="13063" width="14" style="12" bestFit="1" customWidth="1"/>
    <col min="13064" max="13064" width="9" style="12" customWidth="1"/>
    <col min="13065" max="13065" width="12.6640625" style="12" customWidth="1"/>
    <col min="13066" max="13066" width="9" style="12" customWidth="1"/>
    <col min="13067" max="13067" width="12.6640625" style="12" customWidth="1"/>
    <col min="13068" max="13068" width="9" style="12" customWidth="1"/>
    <col min="13069" max="13069" width="12.6640625" style="12" customWidth="1"/>
    <col min="13070" max="13070" width="9" style="12" customWidth="1"/>
    <col min="13071" max="13071" width="13.44140625" style="12" bestFit="1" customWidth="1"/>
    <col min="13072" max="13311" width="9.109375" style="12"/>
    <col min="13312" max="13312" width="18.109375" style="12" customWidth="1"/>
    <col min="13313" max="13313" width="12.6640625" style="12" customWidth="1"/>
    <col min="13314" max="13314" width="9" style="12" customWidth="1"/>
    <col min="13315" max="13315" width="14" style="12" bestFit="1" customWidth="1"/>
    <col min="13316" max="13316" width="9" style="12" customWidth="1"/>
    <col min="13317" max="13317" width="12.5546875" style="12" bestFit="1" customWidth="1"/>
    <col min="13318" max="13318" width="9" style="12" customWidth="1"/>
    <col min="13319" max="13319" width="14" style="12" bestFit="1" customWidth="1"/>
    <col min="13320" max="13320" width="9" style="12" customWidth="1"/>
    <col min="13321" max="13321" width="12.6640625" style="12" customWidth="1"/>
    <col min="13322" max="13322" width="9" style="12" customWidth="1"/>
    <col min="13323" max="13323" width="12.6640625" style="12" customWidth="1"/>
    <col min="13324" max="13324" width="9" style="12" customWidth="1"/>
    <col min="13325" max="13325" width="12.6640625" style="12" customWidth="1"/>
    <col min="13326" max="13326" width="9" style="12" customWidth="1"/>
    <col min="13327" max="13327" width="13.44140625" style="12" bestFit="1" customWidth="1"/>
    <col min="13328" max="13567" width="9.109375" style="12"/>
    <col min="13568" max="13568" width="18.109375" style="12" customWidth="1"/>
    <col min="13569" max="13569" width="12.6640625" style="12" customWidth="1"/>
    <col min="13570" max="13570" width="9" style="12" customWidth="1"/>
    <col min="13571" max="13571" width="14" style="12" bestFit="1" customWidth="1"/>
    <col min="13572" max="13572" width="9" style="12" customWidth="1"/>
    <col min="13573" max="13573" width="12.5546875" style="12" bestFit="1" customWidth="1"/>
    <col min="13574" max="13574" width="9" style="12" customWidth="1"/>
    <col min="13575" max="13575" width="14" style="12" bestFit="1" customWidth="1"/>
    <col min="13576" max="13576" width="9" style="12" customWidth="1"/>
    <col min="13577" max="13577" width="12.6640625" style="12" customWidth="1"/>
    <col min="13578" max="13578" width="9" style="12" customWidth="1"/>
    <col min="13579" max="13579" width="12.6640625" style="12" customWidth="1"/>
    <col min="13580" max="13580" width="9" style="12" customWidth="1"/>
    <col min="13581" max="13581" width="12.6640625" style="12" customWidth="1"/>
    <col min="13582" max="13582" width="9" style="12" customWidth="1"/>
    <col min="13583" max="13583" width="13.44140625" style="12" bestFit="1" customWidth="1"/>
    <col min="13584" max="13823" width="9.109375" style="12"/>
    <col min="13824" max="13824" width="18.109375" style="12" customWidth="1"/>
    <col min="13825" max="13825" width="12.6640625" style="12" customWidth="1"/>
    <col min="13826" max="13826" width="9" style="12" customWidth="1"/>
    <col min="13827" max="13827" width="14" style="12" bestFit="1" customWidth="1"/>
    <col min="13828" max="13828" width="9" style="12" customWidth="1"/>
    <col min="13829" max="13829" width="12.5546875" style="12" bestFit="1" customWidth="1"/>
    <col min="13830" max="13830" width="9" style="12" customWidth="1"/>
    <col min="13831" max="13831" width="14" style="12" bestFit="1" customWidth="1"/>
    <col min="13832" max="13832" width="9" style="12" customWidth="1"/>
    <col min="13833" max="13833" width="12.6640625" style="12" customWidth="1"/>
    <col min="13834" max="13834" width="9" style="12" customWidth="1"/>
    <col min="13835" max="13835" width="12.6640625" style="12" customWidth="1"/>
    <col min="13836" max="13836" width="9" style="12" customWidth="1"/>
    <col min="13837" max="13837" width="12.6640625" style="12" customWidth="1"/>
    <col min="13838" max="13838" width="9" style="12" customWidth="1"/>
    <col min="13839" max="13839" width="13.44140625" style="12" bestFit="1" customWidth="1"/>
    <col min="13840" max="14079" width="9.109375" style="12"/>
    <col min="14080" max="14080" width="18.109375" style="12" customWidth="1"/>
    <col min="14081" max="14081" width="12.6640625" style="12" customWidth="1"/>
    <col min="14082" max="14082" width="9" style="12" customWidth="1"/>
    <col min="14083" max="14083" width="14" style="12" bestFit="1" customWidth="1"/>
    <col min="14084" max="14084" width="9" style="12" customWidth="1"/>
    <col min="14085" max="14085" width="12.5546875" style="12" bestFit="1" customWidth="1"/>
    <col min="14086" max="14086" width="9" style="12" customWidth="1"/>
    <col min="14087" max="14087" width="14" style="12" bestFit="1" customWidth="1"/>
    <col min="14088" max="14088" width="9" style="12" customWidth="1"/>
    <col min="14089" max="14089" width="12.6640625" style="12" customWidth="1"/>
    <col min="14090" max="14090" width="9" style="12" customWidth="1"/>
    <col min="14091" max="14091" width="12.6640625" style="12" customWidth="1"/>
    <col min="14092" max="14092" width="9" style="12" customWidth="1"/>
    <col min="14093" max="14093" width="12.6640625" style="12" customWidth="1"/>
    <col min="14094" max="14094" width="9" style="12" customWidth="1"/>
    <col min="14095" max="14095" width="13.44140625" style="12" bestFit="1" customWidth="1"/>
    <col min="14096" max="14335" width="9.109375" style="12"/>
    <col min="14336" max="14336" width="18.109375" style="12" customWidth="1"/>
    <col min="14337" max="14337" width="12.6640625" style="12" customWidth="1"/>
    <col min="14338" max="14338" width="9" style="12" customWidth="1"/>
    <col min="14339" max="14339" width="14" style="12" bestFit="1" customWidth="1"/>
    <col min="14340" max="14340" width="9" style="12" customWidth="1"/>
    <col min="14341" max="14341" width="12.5546875" style="12" bestFit="1" customWidth="1"/>
    <col min="14342" max="14342" width="9" style="12" customWidth="1"/>
    <col min="14343" max="14343" width="14" style="12" bestFit="1" customWidth="1"/>
    <col min="14344" max="14344" width="9" style="12" customWidth="1"/>
    <col min="14345" max="14345" width="12.6640625" style="12" customWidth="1"/>
    <col min="14346" max="14346" width="9" style="12" customWidth="1"/>
    <col min="14347" max="14347" width="12.6640625" style="12" customWidth="1"/>
    <col min="14348" max="14348" width="9" style="12" customWidth="1"/>
    <col min="14349" max="14349" width="12.6640625" style="12" customWidth="1"/>
    <col min="14350" max="14350" width="9" style="12" customWidth="1"/>
    <col min="14351" max="14351" width="13.44140625" style="12" bestFit="1" customWidth="1"/>
    <col min="14352" max="14591" width="9.109375" style="12"/>
    <col min="14592" max="14592" width="18.109375" style="12" customWidth="1"/>
    <col min="14593" max="14593" width="12.6640625" style="12" customWidth="1"/>
    <col min="14594" max="14594" width="9" style="12" customWidth="1"/>
    <col min="14595" max="14595" width="14" style="12" bestFit="1" customWidth="1"/>
    <col min="14596" max="14596" width="9" style="12" customWidth="1"/>
    <col min="14597" max="14597" width="12.5546875" style="12" bestFit="1" customWidth="1"/>
    <col min="14598" max="14598" width="9" style="12" customWidth="1"/>
    <col min="14599" max="14599" width="14" style="12" bestFit="1" customWidth="1"/>
    <col min="14600" max="14600" width="9" style="12" customWidth="1"/>
    <col min="14601" max="14601" width="12.6640625" style="12" customWidth="1"/>
    <col min="14602" max="14602" width="9" style="12" customWidth="1"/>
    <col min="14603" max="14603" width="12.6640625" style="12" customWidth="1"/>
    <col min="14604" max="14604" width="9" style="12" customWidth="1"/>
    <col min="14605" max="14605" width="12.6640625" style="12" customWidth="1"/>
    <col min="14606" max="14606" width="9" style="12" customWidth="1"/>
    <col min="14607" max="14607" width="13.44140625" style="12" bestFit="1" customWidth="1"/>
    <col min="14608" max="14847" width="9.109375" style="12"/>
    <col min="14848" max="14848" width="18.109375" style="12" customWidth="1"/>
    <col min="14849" max="14849" width="12.6640625" style="12" customWidth="1"/>
    <col min="14850" max="14850" width="9" style="12" customWidth="1"/>
    <col min="14851" max="14851" width="14" style="12" bestFit="1" customWidth="1"/>
    <col min="14852" max="14852" width="9" style="12" customWidth="1"/>
    <col min="14853" max="14853" width="12.5546875" style="12" bestFit="1" customWidth="1"/>
    <col min="14854" max="14854" width="9" style="12" customWidth="1"/>
    <col min="14855" max="14855" width="14" style="12" bestFit="1" customWidth="1"/>
    <col min="14856" max="14856" width="9" style="12" customWidth="1"/>
    <col min="14857" max="14857" width="12.6640625" style="12" customWidth="1"/>
    <col min="14858" max="14858" width="9" style="12" customWidth="1"/>
    <col min="14859" max="14859" width="12.6640625" style="12" customWidth="1"/>
    <col min="14860" max="14860" width="9" style="12" customWidth="1"/>
    <col min="14861" max="14861" width="12.6640625" style="12" customWidth="1"/>
    <col min="14862" max="14862" width="9" style="12" customWidth="1"/>
    <col min="14863" max="14863" width="13.44140625" style="12" bestFit="1" customWidth="1"/>
    <col min="14864" max="15103" width="9.109375" style="12"/>
    <col min="15104" max="15104" width="18.109375" style="12" customWidth="1"/>
    <col min="15105" max="15105" width="12.6640625" style="12" customWidth="1"/>
    <col min="15106" max="15106" width="9" style="12" customWidth="1"/>
    <col min="15107" max="15107" width="14" style="12" bestFit="1" customWidth="1"/>
    <col min="15108" max="15108" width="9" style="12" customWidth="1"/>
    <col min="15109" max="15109" width="12.5546875" style="12" bestFit="1" customWidth="1"/>
    <col min="15110" max="15110" width="9" style="12" customWidth="1"/>
    <col min="15111" max="15111" width="14" style="12" bestFit="1" customWidth="1"/>
    <col min="15112" max="15112" width="9" style="12" customWidth="1"/>
    <col min="15113" max="15113" width="12.6640625" style="12" customWidth="1"/>
    <col min="15114" max="15114" width="9" style="12" customWidth="1"/>
    <col min="15115" max="15115" width="12.6640625" style="12" customWidth="1"/>
    <col min="15116" max="15116" width="9" style="12" customWidth="1"/>
    <col min="15117" max="15117" width="12.6640625" style="12" customWidth="1"/>
    <col min="15118" max="15118" width="9" style="12" customWidth="1"/>
    <col min="15119" max="15119" width="13.44140625" style="12" bestFit="1" customWidth="1"/>
    <col min="15120" max="15359" width="9.109375" style="12"/>
    <col min="15360" max="15360" width="18.109375" style="12" customWidth="1"/>
    <col min="15361" max="15361" width="12.6640625" style="12" customWidth="1"/>
    <col min="15362" max="15362" width="9" style="12" customWidth="1"/>
    <col min="15363" max="15363" width="14" style="12" bestFit="1" customWidth="1"/>
    <col min="15364" max="15364" width="9" style="12" customWidth="1"/>
    <col min="15365" max="15365" width="12.5546875" style="12" bestFit="1" customWidth="1"/>
    <col min="15366" max="15366" width="9" style="12" customWidth="1"/>
    <col min="15367" max="15367" width="14" style="12" bestFit="1" customWidth="1"/>
    <col min="15368" max="15368" width="9" style="12" customWidth="1"/>
    <col min="15369" max="15369" width="12.6640625" style="12" customWidth="1"/>
    <col min="15370" max="15370" width="9" style="12" customWidth="1"/>
    <col min="15371" max="15371" width="12.6640625" style="12" customWidth="1"/>
    <col min="15372" max="15372" width="9" style="12" customWidth="1"/>
    <col min="15373" max="15373" width="12.6640625" style="12" customWidth="1"/>
    <col min="15374" max="15374" width="9" style="12" customWidth="1"/>
    <col min="15375" max="15375" width="13.44140625" style="12" bestFit="1" customWidth="1"/>
    <col min="15376" max="15615" width="9.109375" style="12"/>
    <col min="15616" max="15616" width="18.109375" style="12" customWidth="1"/>
    <col min="15617" max="15617" width="12.6640625" style="12" customWidth="1"/>
    <col min="15618" max="15618" width="9" style="12" customWidth="1"/>
    <col min="15619" max="15619" width="14" style="12" bestFit="1" customWidth="1"/>
    <col min="15620" max="15620" width="9" style="12" customWidth="1"/>
    <col min="15621" max="15621" width="12.5546875" style="12" bestFit="1" customWidth="1"/>
    <col min="15622" max="15622" width="9" style="12" customWidth="1"/>
    <col min="15623" max="15623" width="14" style="12" bestFit="1" customWidth="1"/>
    <col min="15624" max="15624" width="9" style="12" customWidth="1"/>
    <col min="15625" max="15625" width="12.6640625" style="12" customWidth="1"/>
    <col min="15626" max="15626" width="9" style="12" customWidth="1"/>
    <col min="15627" max="15627" width="12.6640625" style="12" customWidth="1"/>
    <col min="15628" max="15628" width="9" style="12" customWidth="1"/>
    <col min="15629" max="15629" width="12.6640625" style="12" customWidth="1"/>
    <col min="15630" max="15630" width="9" style="12" customWidth="1"/>
    <col min="15631" max="15631" width="13.44140625" style="12" bestFit="1" customWidth="1"/>
    <col min="15632" max="15871" width="9.109375" style="12"/>
    <col min="15872" max="15872" width="18.109375" style="12" customWidth="1"/>
    <col min="15873" max="15873" width="12.6640625" style="12" customWidth="1"/>
    <col min="15874" max="15874" width="9" style="12" customWidth="1"/>
    <col min="15875" max="15875" width="14" style="12" bestFit="1" customWidth="1"/>
    <col min="15876" max="15876" width="9" style="12" customWidth="1"/>
    <col min="15877" max="15877" width="12.5546875" style="12" bestFit="1" customWidth="1"/>
    <col min="15878" max="15878" width="9" style="12" customWidth="1"/>
    <col min="15879" max="15879" width="14" style="12" bestFit="1" customWidth="1"/>
    <col min="15880" max="15880" width="9" style="12" customWidth="1"/>
    <col min="15881" max="15881" width="12.6640625" style="12" customWidth="1"/>
    <col min="15882" max="15882" width="9" style="12" customWidth="1"/>
    <col min="15883" max="15883" width="12.6640625" style="12" customWidth="1"/>
    <col min="15884" max="15884" width="9" style="12" customWidth="1"/>
    <col min="15885" max="15885" width="12.6640625" style="12" customWidth="1"/>
    <col min="15886" max="15886" width="9" style="12" customWidth="1"/>
    <col min="15887" max="15887" width="13.44140625" style="12" bestFit="1" customWidth="1"/>
    <col min="15888" max="16127" width="9.109375" style="12"/>
    <col min="16128" max="16128" width="18.109375" style="12" customWidth="1"/>
    <col min="16129" max="16129" width="12.6640625" style="12" customWidth="1"/>
    <col min="16130" max="16130" width="9" style="12" customWidth="1"/>
    <col min="16131" max="16131" width="14" style="12" bestFit="1" customWidth="1"/>
    <col min="16132" max="16132" width="9" style="12" customWidth="1"/>
    <col min="16133" max="16133" width="12.5546875" style="12" bestFit="1" customWidth="1"/>
    <col min="16134" max="16134" width="9" style="12" customWidth="1"/>
    <col min="16135" max="16135" width="14" style="12" bestFit="1" customWidth="1"/>
    <col min="16136" max="16136" width="9" style="12" customWidth="1"/>
    <col min="16137" max="16137" width="12.6640625" style="12" customWidth="1"/>
    <col min="16138" max="16138" width="9" style="12" customWidth="1"/>
    <col min="16139" max="16139" width="12.6640625" style="12" customWidth="1"/>
    <col min="16140" max="16140" width="9" style="12" customWidth="1"/>
    <col min="16141" max="16141" width="12.6640625" style="12" customWidth="1"/>
    <col min="16142" max="16142" width="9" style="12" customWidth="1"/>
    <col min="16143" max="16143" width="13.44140625" style="12" bestFit="1" customWidth="1"/>
    <col min="16144" max="16384" width="9.109375" style="12"/>
  </cols>
  <sheetData>
    <row r="1" spans="1:16" s="4" customFormat="1" x14ac:dyDescent="0.2">
      <c r="A1" s="4" t="s">
        <v>369</v>
      </c>
      <c r="E1" s="38"/>
      <c r="F1" s="5"/>
      <c r="G1" s="43"/>
      <c r="H1" s="5"/>
      <c r="I1" s="43"/>
      <c r="J1" s="5"/>
      <c r="K1" s="5"/>
      <c r="L1" s="5"/>
      <c r="M1" s="5"/>
    </row>
    <row r="2" spans="1:16" s="6" customFormat="1" ht="24" customHeight="1" x14ac:dyDescent="0.2">
      <c r="A2" s="46" t="s">
        <v>296</v>
      </c>
      <c r="B2" s="48" t="s">
        <v>290</v>
      </c>
      <c r="C2" s="48" t="s">
        <v>291</v>
      </c>
      <c r="D2" s="48"/>
      <c r="E2" s="48" t="s">
        <v>289</v>
      </c>
      <c r="F2" s="48"/>
      <c r="G2" s="49" t="s">
        <v>89</v>
      </c>
      <c r="H2" s="50"/>
      <c r="I2" s="49" t="s">
        <v>90</v>
      </c>
      <c r="J2" s="50"/>
      <c r="K2" s="48" t="s">
        <v>230</v>
      </c>
      <c r="L2" s="48"/>
      <c r="M2" s="48" t="s">
        <v>91</v>
      </c>
      <c r="N2" s="48"/>
      <c r="O2" s="48" t="s">
        <v>92</v>
      </c>
      <c r="P2" s="48"/>
    </row>
    <row r="3" spans="1:16" s="6" customFormat="1" ht="11.25" customHeight="1" x14ac:dyDescent="0.2">
      <c r="A3" s="47"/>
      <c r="B3" s="48"/>
      <c r="C3" s="7" t="s">
        <v>292</v>
      </c>
      <c r="D3" s="7" t="s">
        <v>293</v>
      </c>
      <c r="E3" s="7" t="s">
        <v>294</v>
      </c>
      <c r="F3" s="7" t="s">
        <v>293</v>
      </c>
      <c r="G3" s="7" t="s">
        <v>294</v>
      </c>
      <c r="H3" s="7" t="s">
        <v>293</v>
      </c>
      <c r="I3" s="7" t="s">
        <v>294</v>
      </c>
      <c r="J3" s="7" t="s">
        <v>293</v>
      </c>
      <c r="K3" s="7" t="s">
        <v>294</v>
      </c>
      <c r="L3" s="7" t="s">
        <v>293</v>
      </c>
      <c r="M3" s="7" t="s">
        <v>294</v>
      </c>
      <c r="N3" s="7" t="s">
        <v>293</v>
      </c>
      <c r="O3" s="7" t="s">
        <v>294</v>
      </c>
      <c r="P3" s="7" t="s">
        <v>293</v>
      </c>
    </row>
    <row r="4" spans="1:16" ht="20.399999999999999" x14ac:dyDescent="0.2">
      <c r="A4" s="21" t="s">
        <v>300</v>
      </c>
      <c r="B4" s="8" t="s">
        <v>93</v>
      </c>
      <c r="C4" s="9">
        <v>115</v>
      </c>
      <c r="D4" s="10">
        <v>0.38333333333333336</v>
      </c>
      <c r="E4" s="9">
        <v>882213957</v>
      </c>
      <c r="F4" s="10">
        <v>0.49210718169172923</v>
      </c>
      <c r="G4" s="9">
        <v>66372784</v>
      </c>
      <c r="H4" s="10">
        <v>0.44135373398356942</v>
      </c>
      <c r="I4" s="11">
        <v>1328785949</v>
      </c>
      <c r="J4" s="10">
        <v>0.65576108283814227</v>
      </c>
      <c r="K4" s="9">
        <v>763931293</v>
      </c>
      <c r="L4" s="10">
        <v>0.65706680469888645</v>
      </c>
      <c r="M4" s="9">
        <v>564854656</v>
      </c>
      <c r="N4" s="10">
        <v>0.65400340941781598</v>
      </c>
      <c r="O4" s="9">
        <v>539111850</v>
      </c>
      <c r="P4" s="10">
        <v>0.63694081379029566</v>
      </c>
    </row>
    <row r="5" spans="1:16" ht="40.799999999999997" x14ac:dyDescent="0.2">
      <c r="A5" s="21" t="s">
        <v>302</v>
      </c>
      <c r="B5" s="8" t="s">
        <v>99</v>
      </c>
      <c r="C5" s="9">
        <v>83</v>
      </c>
      <c r="D5" s="10">
        <v>0.27666666666666667</v>
      </c>
      <c r="E5" s="9">
        <v>316311452</v>
      </c>
      <c r="F5" s="10">
        <v>0.17644148105507551</v>
      </c>
      <c r="G5" s="9">
        <v>7015444</v>
      </c>
      <c r="H5" s="10">
        <v>4.6650030605204514E-2</v>
      </c>
      <c r="I5" s="11">
        <v>90522476</v>
      </c>
      <c r="J5" s="10">
        <v>4.4673197310389191E-2</v>
      </c>
      <c r="K5" s="9">
        <v>7368109</v>
      </c>
      <c r="L5" s="10">
        <v>6.3374021743380889E-3</v>
      </c>
      <c r="M5" s="9">
        <v>83154365</v>
      </c>
      <c r="N5" s="10">
        <v>9.6278286175574185E-2</v>
      </c>
      <c r="O5" s="9">
        <v>30291934</v>
      </c>
      <c r="P5" s="10">
        <v>3.5788805408825508E-2</v>
      </c>
    </row>
    <row r="6" spans="1:16" x14ac:dyDescent="0.2">
      <c r="A6" s="21" t="s">
        <v>304</v>
      </c>
      <c r="B6" s="8" t="s">
        <v>130</v>
      </c>
      <c r="C6" s="9">
        <v>24</v>
      </c>
      <c r="D6" s="10">
        <v>0.08</v>
      </c>
      <c r="E6" s="9">
        <v>44933422</v>
      </c>
      <c r="F6" s="10">
        <v>2.5064282296528146E-2</v>
      </c>
      <c r="G6" s="9">
        <v>3376372</v>
      </c>
      <c r="H6" s="10">
        <v>2.2451587830300629E-2</v>
      </c>
      <c r="I6" s="11">
        <v>32508191</v>
      </c>
      <c r="J6" s="10">
        <v>1.6042919890379689E-2</v>
      </c>
      <c r="K6" s="9">
        <v>5598756</v>
      </c>
      <c r="L6" s="10">
        <v>4.8155596568927551E-3</v>
      </c>
      <c r="M6" s="9">
        <v>26909436</v>
      </c>
      <c r="N6" s="10">
        <v>3.1156444764280242E-2</v>
      </c>
      <c r="O6" s="9">
        <v>15641564</v>
      </c>
      <c r="P6" s="10">
        <v>1.8479932324086349E-2</v>
      </c>
    </row>
    <row r="7" spans="1:16" ht="30.6" x14ac:dyDescent="0.2">
      <c r="A7" s="21" t="s">
        <v>306</v>
      </c>
      <c r="B7" s="8" t="s">
        <v>286</v>
      </c>
      <c r="C7" s="9">
        <v>15</v>
      </c>
      <c r="D7" s="10">
        <v>0.05</v>
      </c>
      <c r="E7" s="9">
        <v>64706819</v>
      </c>
      <c r="F7" s="10">
        <v>3.6094067750423085E-2</v>
      </c>
      <c r="G7" s="9">
        <v>964415</v>
      </c>
      <c r="H7" s="10">
        <v>6.4129924301467318E-3</v>
      </c>
      <c r="I7" s="11">
        <v>33911257</v>
      </c>
      <c r="J7" s="10">
        <v>1.6735338470020601E-2</v>
      </c>
      <c r="K7" s="9">
        <v>20212891</v>
      </c>
      <c r="L7" s="10">
        <v>1.7385358899150213E-2</v>
      </c>
      <c r="M7" s="9">
        <v>13698366</v>
      </c>
      <c r="N7" s="10">
        <v>1.5860324372457841E-2</v>
      </c>
      <c r="O7" s="9">
        <v>1376792</v>
      </c>
      <c r="P7" s="10">
        <v>1.6266290880083023E-3</v>
      </c>
    </row>
    <row r="8" spans="1:16" ht="20.399999999999999" x14ac:dyDescent="0.2">
      <c r="A8" s="21" t="s">
        <v>314</v>
      </c>
      <c r="B8" s="8" t="s">
        <v>94</v>
      </c>
      <c r="C8" s="9">
        <v>14</v>
      </c>
      <c r="D8" s="10">
        <v>4.6666666666666669E-2</v>
      </c>
      <c r="E8" s="9">
        <v>288428829</v>
      </c>
      <c r="F8" s="10">
        <v>0.16088829362947349</v>
      </c>
      <c r="G8" s="9">
        <v>56751037</v>
      </c>
      <c r="H8" s="10">
        <v>0.3773727810993992</v>
      </c>
      <c r="I8" s="11">
        <v>283899657</v>
      </c>
      <c r="J8" s="10">
        <v>0.1401055953607899</v>
      </c>
      <c r="K8" s="9">
        <v>215605458</v>
      </c>
      <c r="L8" s="10">
        <v>0.18544493550901045</v>
      </c>
      <c r="M8" s="9">
        <v>68294198</v>
      </c>
      <c r="N8" s="10">
        <v>7.9072798393389515E-2</v>
      </c>
      <c r="O8" s="9">
        <v>195302446</v>
      </c>
      <c r="P8" s="10">
        <v>0.23074265366356769</v>
      </c>
    </row>
    <row r="9" spans="1:16" s="14" customFormat="1" ht="30.6" x14ac:dyDescent="0.2">
      <c r="A9" s="21" t="s">
        <v>315</v>
      </c>
      <c r="B9" s="13" t="s">
        <v>106</v>
      </c>
      <c r="C9" s="11">
        <v>12</v>
      </c>
      <c r="D9" s="10">
        <v>0.04</v>
      </c>
      <c r="E9" s="11">
        <v>34729281</v>
      </c>
      <c r="F9" s="10">
        <v>1.9372317179391575E-2</v>
      </c>
      <c r="G9" s="11">
        <v>4808645</v>
      </c>
      <c r="H9" s="10">
        <v>3.1975657765861101E-2</v>
      </c>
      <c r="I9" s="11">
        <v>85100774</v>
      </c>
      <c r="J9" s="10">
        <v>4.1997566086999637E-2</v>
      </c>
      <c r="K9" s="11">
        <v>26219515</v>
      </c>
      <c r="L9" s="10">
        <v>2.2551730894737051E-2</v>
      </c>
      <c r="M9" s="11">
        <v>58881258</v>
      </c>
      <c r="N9" s="10">
        <v>6.817425168362258E-2</v>
      </c>
      <c r="O9" s="11">
        <v>21571767</v>
      </c>
      <c r="P9" s="10">
        <v>2.5486248962760964E-2</v>
      </c>
    </row>
    <row r="10" spans="1:16" x14ac:dyDescent="0.2">
      <c r="A10" s="21" t="s">
        <v>316</v>
      </c>
      <c r="B10" s="8" t="s">
        <v>95</v>
      </c>
      <c r="C10" s="9">
        <v>9</v>
      </c>
      <c r="D10" s="10">
        <v>0.03</v>
      </c>
      <c r="E10" s="9">
        <v>66697663</v>
      </c>
      <c r="F10" s="10">
        <v>3.7204579120430674E-2</v>
      </c>
      <c r="G10" s="9">
        <v>936618</v>
      </c>
      <c r="H10" s="10">
        <v>6.2281529672798246E-3</v>
      </c>
      <c r="I10" s="11">
        <v>39547149</v>
      </c>
      <c r="J10" s="10">
        <v>1.9516673299351209E-2</v>
      </c>
      <c r="K10" s="9">
        <v>20131609</v>
      </c>
      <c r="L10" s="10">
        <v>1.7315447240197481E-2</v>
      </c>
      <c r="M10" s="9">
        <v>19415540</v>
      </c>
      <c r="N10" s="10">
        <v>2.2479817101282749E-2</v>
      </c>
      <c r="O10" s="9">
        <v>22089984</v>
      </c>
      <c r="P10" s="10">
        <v>2.609850328011638E-2</v>
      </c>
    </row>
    <row r="11" spans="1:16" ht="51" x14ac:dyDescent="0.2">
      <c r="A11" s="21" t="s">
        <v>317</v>
      </c>
      <c r="B11" s="8" t="s">
        <v>123</v>
      </c>
      <c r="C11" s="9">
        <v>8</v>
      </c>
      <c r="D11" s="10">
        <v>2.6666666666666668E-2</v>
      </c>
      <c r="E11" s="9">
        <v>14270727</v>
      </c>
      <c r="F11" s="10">
        <v>7.9603447541717661E-3</v>
      </c>
      <c r="G11" s="9">
        <v>1059183</v>
      </c>
      <c r="H11" s="10">
        <v>7.0431635355527504E-3</v>
      </c>
      <c r="I11" s="11">
        <v>13832707</v>
      </c>
      <c r="J11" s="10">
        <v>6.8264952137168863E-3</v>
      </c>
      <c r="K11" s="9">
        <v>10180151</v>
      </c>
      <c r="L11" s="10">
        <v>8.7560744666630302E-3</v>
      </c>
      <c r="M11" s="9">
        <v>3652556</v>
      </c>
      <c r="N11" s="10">
        <v>4.2290243192923248E-3</v>
      </c>
      <c r="O11" s="9">
        <v>3025543</v>
      </c>
      <c r="P11" s="10">
        <v>3.5745677276014846E-3</v>
      </c>
    </row>
    <row r="12" spans="1:16" ht="30.6" x14ac:dyDescent="0.2">
      <c r="A12" s="21" t="s">
        <v>318</v>
      </c>
      <c r="B12" s="8" t="s">
        <v>125</v>
      </c>
      <c r="C12" s="9">
        <v>8</v>
      </c>
      <c r="D12" s="10">
        <v>2.6666666666666668E-2</v>
      </c>
      <c r="E12" s="9">
        <v>13505312</v>
      </c>
      <c r="F12" s="10">
        <v>7.5333891211465959E-3</v>
      </c>
      <c r="G12" s="9">
        <v>1110323</v>
      </c>
      <c r="H12" s="10">
        <v>7.3832250576959194E-3</v>
      </c>
      <c r="I12" s="11">
        <v>10886837</v>
      </c>
      <c r="J12" s="10">
        <v>5.3726968028033782E-3</v>
      </c>
      <c r="K12" s="9">
        <v>4913693</v>
      </c>
      <c r="L12" s="10">
        <v>4.2263284517411242E-3</v>
      </c>
      <c r="M12" s="9">
        <v>5973144</v>
      </c>
      <c r="N12" s="10">
        <v>6.9158614511687254E-3</v>
      </c>
      <c r="O12" s="9">
        <v>5026899</v>
      </c>
      <c r="P12" s="10">
        <v>5.9390962003554983E-3</v>
      </c>
    </row>
    <row r="13" spans="1:16" ht="20.399999999999999" x14ac:dyDescent="0.2">
      <c r="A13" s="21" t="s">
        <v>319</v>
      </c>
      <c r="B13" s="8" t="s">
        <v>97</v>
      </c>
      <c r="C13" s="9">
        <v>4</v>
      </c>
      <c r="D13" s="10">
        <v>1.3333333333333334E-2</v>
      </c>
      <c r="E13" s="9">
        <v>52025660</v>
      </c>
      <c r="F13" s="10">
        <v>2.9020398867088123E-2</v>
      </c>
      <c r="G13" s="9">
        <v>6635191</v>
      </c>
      <c r="H13" s="10">
        <v>4.412149298339172E-2</v>
      </c>
      <c r="I13" s="11">
        <v>83783856</v>
      </c>
      <c r="J13" s="10">
        <v>4.1347661883588287E-2</v>
      </c>
      <c r="K13" s="9">
        <v>71251531</v>
      </c>
      <c r="L13" s="10">
        <v>6.1284327835584101E-2</v>
      </c>
      <c r="M13" s="9">
        <v>12532325</v>
      </c>
      <c r="N13" s="10">
        <v>1.4510251780472411E-2</v>
      </c>
      <c r="O13" s="9">
        <v>5910904</v>
      </c>
      <c r="P13" s="10">
        <v>6.9835155802943551E-3</v>
      </c>
    </row>
    <row r="14" spans="1:16" ht="30.6" x14ac:dyDescent="0.2">
      <c r="A14" s="21" t="s">
        <v>320</v>
      </c>
      <c r="B14" s="8" t="s">
        <v>202</v>
      </c>
      <c r="C14" s="9">
        <v>3</v>
      </c>
      <c r="D14" s="10">
        <v>0.01</v>
      </c>
      <c r="E14" s="9">
        <v>2117300</v>
      </c>
      <c r="F14" s="10">
        <v>1.181049707419102E-3</v>
      </c>
      <c r="G14" s="9">
        <v>231157</v>
      </c>
      <c r="H14" s="10">
        <v>1.5371060084874541E-3</v>
      </c>
      <c r="I14" s="11">
        <v>2501610</v>
      </c>
      <c r="J14" s="10">
        <v>1.2345543566842196E-3</v>
      </c>
      <c r="K14" s="9">
        <v>1879389</v>
      </c>
      <c r="L14" s="10">
        <v>1.6164858493579676E-3</v>
      </c>
      <c r="M14" s="9">
        <v>622221</v>
      </c>
      <c r="N14" s="10">
        <v>7.2042365427782342E-4</v>
      </c>
      <c r="O14" s="9">
        <v>1991905</v>
      </c>
      <c r="P14" s="10">
        <v>2.3533624640099428E-3</v>
      </c>
    </row>
    <row r="15" spans="1:16" ht="20.399999999999999" x14ac:dyDescent="0.2">
      <c r="A15" s="21" t="s">
        <v>321</v>
      </c>
      <c r="B15" s="8" t="s">
        <v>287</v>
      </c>
      <c r="C15" s="9">
        <v>2</v>
      </c>
      <c r="D15" s="10">
        <v>6.6666666666666671E-3</v>
      </c>
      <c r="E15" s="9">
        <v>3345303</v>
      </c>
      <c r="F15" s="10">
        <v>1.8660412456327608E-3</v>
      </c>
      <c r="G15" s="9">
        <v>890128</v>
      </c>
      <c r="H15" s="10">
        <v>5.9190121740761497E-3</v>
      </c>
      <c r="I15" s="11">
        <v>7978169</v>
      </c>
      <c r="J15" s="10">
        <v>3.937257724950325E-3</v>
      </c>
      <c r="K15" s="9">
        <v>4005268</v>
      </c>
      <c r="L15" s="10">
        <v>3.4449808128526284E-3</v>
      </c>
      <c r="M15" s="9">
        <v>3972901</v>
      </c>
      <c r="N15" s="10">
        <v>4.5999280906687803E-3</v>
      </c>
      <c r="O15" s="9">
        <v>3461126</v>
      </c>
      <c r="P15" s="10">
        <v>4.0891930145307521E-3</v>
      </c>
    </row>
    <row r="16" spans="1:16" ht="20.399999999999999" x14ac:dyDescent="0.2">
      <c r="A16" s="21" t="s">
        <v>322</v>
      </c>
      <c r="B16" s="8" t="s">
        <v>110</v>
      </c>
      <c r="C16" s="9">
        <v>1</v>
      </c>
      <c r="D16" s="10">
        <v>3.3333333333333335E-3</v>
      </c>
      <c r="E16" s="9">
        <v>7921142</v>
      </c>
      <c r="F16" s="10">
        <v>4.418486960527635E-3</v>
      </c>
      <c r="G16" s="9">
        <v>193409</v>
      </c>
      <c r="H16" s="10">
        <v>1.2860961856900289E-3</v>
      </c>
      <c r="I16" s="11">
        <v>12688812</v>
      </c>
      <c r="J16" s="10">
        <v>6.2619785401189657E-3</v>
      </c>
      <c r="K16" s="9">
        <v>11308143</v>
      </c>
      <c r="L16" s="10">
        <v>9.7262744125970503E-3</v>
      </c>
      <c r="M16" s="9">
        <v>1380669</v>
      </c>
      <c r="N16" s="10">
        <v>1.5985744716557433E-3</v>
      </c>
      <c r="O16" s="9">
        <v>1510135</v>
      </c>
      <c r="P16" s="10">
        <v>1.7841689360625407E-3</v>
      </c>
    </row>
    <row r="17" spans="1:16" ht="40.799999999999997" x14ac:dyDescent="0.2">
      <c r="A17" s="21" t="s">
        <v>323</v>
      </c>
      <c r="B17" s="8" t="s">
        <v>222</v>
      </c>
      <c r="C17" s="9">
        <v>1</v>
      </c>
      <c r="D17" s="10">
        <v>3.3333333333333335E-3</v>
      </c>
      <c r="E17" s="9">
        <v>790270</v>
      </c>
      <c r="F17" s="10">
        <v>4.4081998407504547E-4</v>
      </c>
      <c r="G17" s="9">
        <v>24378</v>
      </c>
      <c r="H17" s="10">
        <v>1.6210441507247091E-4</v>
      </c>
      <c r="I17" s="11">
        <v>198766</v>
      </c>
      <c r="J17" s="10">
        <v>9.8091801384186814E-5</v>
      </c>
      <c r="K17" s="9">
        <v>24281</v>
      </c>
      <c r="L17" s="10">
        <v>2.0884390037539228E-5</v>
      </c>
      <c r="M17" s="9">
        <v>174485</v>
      </c>
      <c r="N17" s="10">
        <v>2.0202327037606579E-4</v>
      </c>
      <c r="O17" s="9">
        <v>78299</v>
      </c>
      <c r="P17" s="10">
        <v>9.2507387435402053E-5</v>
      </c>
    </row>
    <row r="18" spans="1:16" ht="30.6" x14ac:dyDescent="0.2">
      <c r="A18" s="21" t="s">
        <v>324</v>
      </c>
      <c r="B18" s="8" t="s">
        <v>224</v>
      </c>
      <c r="C18" s="9">
        <v>1</v>
      </c>
      <c r="D18" s="10">
        <v>3.3333333333333335E-3</v>
      </c>
      <c r="E18" s="9">
        <v>730118</v>
      </c>
      <c r="F18" s="10">
        <v>4.0726663688727153E-4</v>
      </c>
      <c r="G18" s="9">
        <v>15469</v>
      </c>
      <c r="H18" s="10">
        <v>1.0286295827205072E-4</v>
      </c>
      <c r="I18" s="11">
        <v>180121</v>
      </c>
      <c r="J18" s="10">
        <v>8.8890420681208629E-5</v>
      </c>
      <c r="K18" s="9">
        <v>8609</v>
      </c>
      <c r="L18" s="10">
        <v>7.4047079540865374E-6</v>
      </c>
      <c r="M18" s="9">
        <v>171512</v>
      </c>
      <c r="N18" s="10">
        <v>1.98581053665013E-4</v>
      </c>
      <c r="O18" s="9">
        <v>16930</v>
      </c>
      <c r="P18" s="10">
        <v>2.0002172049213359E-5</v>
      </c>
    </row>
    <row r="19" spans="1:16" s="4" customFormat="1" x14ac:dyDescent="0.2">
      <c r="A19" s="15"/>
      <c r="B19" s="15" t="s">
        <v>295</v>
      </c>
      <c r="C19" s="16">
        <v>300</v>
      </c>
      <c r="D19" s="17">
        <v>0.99999999999999989</v>
      </c>
      <c r="E19" s="16">
        <v>1792727255</v>
      </c>
      <c r="F19" s="17">
        <v>0.99999999999999989</v>
      </c>
      <c r="G19" s="16">
        <v>150384553</v>
      </c>
      <c r="H19" s="17">
        <v>1</v>
      </c>
      <c r="I19" s="16">
        <v>2026326331</v>
      </c>
      <c r="J19" s="17">
        <v>1.0000000000000002</v>
      </c>
      <c r="K19" s="16">
        <v>1162638696</v>
      </c>
      <c r="L19" s="17">
        <v>1</v>
      </c>
      <c r="M19" s="16">
        <v>863687632</v>
      </c>
      <c r="N19" s="17">
        <v>1.0000000000000002</v>
      </c>
      <c r="O19" s="16">
        <v>846408078</v>
      </c>
      <c r="P19" s="17">
        <v>1</v>
      </c>
    </row>
  </sheetData>
  <mergeCells count="9">
    <mergeCell ref="A2:A3"/>
    <mergeCell ref="M2:N2"/>
    <mergeCell ref="O2:P2"/>
    <mergeCell ref="B2:B3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84"/>
  <sheetViews>
    <sheetView topLeftCell="A49" workbookViewId="0">
      <selection activeCell="A71" sqref="A71:C84"/>
    </sheetView>
  </sheetViews>
  <sheetFormatPr defaultRowHeight="10.199999999999999" x14ac:dyDescent="0.2"/>
  <cols>
    <col min="1" max="1" width="4.109375" style="14" customWidth="1"/>
    <col min="2" max="2" width="42.6640625" style="14" customWidth="1"/>
    <col min="3" max="3" width="13.6640625" style="14" customWidth="1"/>
    <col min="4" max="4" width="15.6640625" style="14" customWidth="1"/>
    <col min="5" max="6" width="13.6640625" style="14" customWidth="1"/>
    <col min="7" max="7" width="9.109375" style="14"/>
    <col min="8" max="8" width="24.6640625" style="14" customWidth="1"/>
    <col min="9" max="9" width="9.109375" style="14"/>
    <col min="10" max="10" width="19" style="14" customWidth="1"/>
    <col min="11" max="256" width="9.109375" style="14"/>
    <col min="257" max="257" width="4.109375" style="14" customWidth="1"/>
    <col min="258" max="258" width="42.6640625" style="14" customWidth="1"/>
    <col min="259" max="262" width="13.6640625" style="14" customWidth="1"/>
    <col min="263" max="263" width="9.109375" style="14"/>
    <col min="264" max="264" width="14.44140625" style="14" customWidth="1"/>
    <col min="265" max="512" width="9.109375" style="14"/>
    <col min="513" max="513" width="4.109375" style="14" customWidth="1"/>
    <col min="514" max="514" width="42.6640625" style="14" customWidth="1"/>
    <col min="515" max="518" width="13.6640625" style="14" customWidth="1"/>
    <col min="519" max="519" width="9.109375" style="14"/>
    <col min="520" max="520" width="14.44140625" style="14" customWidth="1"/>
    <col min="521" max="768" width="9.109375" style="14"/>
    <col min="769" max="769" width="4.109375" style="14" customWidth="1"/>
    <col min="770" max="770" width="42.6640625" style="14" customWidth="1"/>
    <col min="771" max="774" width="13.6640625" style="14" customWidth="1"/>
    <col min="775" max="775" width="9.109375" style="14"/>
    <col min="776" max="776" width="14.44140625" style="14" customWidth="1"/>
    <col min="777" max="1024" width="9.109375" style="14"/>
    <col min="1025" max="1025" width="4.109375" style="14" customWidth="1"/>
    <col min="1026" max="1026" width="42.6640625" style="14" customWidth="1"/>
    <col min="1027" max="1030" width="13.6640625" style="14" customWidth="1"/>
    <col min="1031" max="1031" width="9.109375" style="14"/>
    <col min="1032" max="1032" width="14.44140625" style="14" customWidth="1"/>
    <col min="1033" max="1280" width="9.109375" style="14"/>
    <col min="1281" max="1281" width="4.109375" style="14" customWidth="1"/>
    <col min="1282" max="1282" width="42.6640625" style="14" customWidth="1"/>
    <col min="1283" max="1286" width="13.6640625" style="14" customWidth="1"/>
    <col min="1287" max="1287" width="9.109375" style="14"/>
    <col min="1288" max="1288" width="14.44140625" style="14" customWidth="1"/>
    <col min="1289" max="1536" width="9.109375" style="14"/>
    <col min="1537" max="1537" width="4.109375" style="14" customWidth="1"/>
    <col min="1538" max="1538" width="42.6640625" style="14" customWidth="1"/>
    <col min="1539" max="1542" width="13.6640625" style="14" customWidth="1"/>
    <col min="1543" max="1543" width="9.109375" style="14"/>
    <col min="1544" max="1544" width="14.44140625" style="14" customWidth="1"/>
    <col min="1545" max="1792" width="9.109375" style="14"/>
    <col min="1793" max="1793" width="4.109375" style="14" customWidth="1"/>
    <col min="1794" max="1794" width="42.6640625" style="14" customWidth="1"/>
    <col min="1795" max="1798" width="13.6640625" style="14" customWidth="1"/>
    <col min="1799" max="1799" width="9.109375" style="14"/>
    <col min="1800" max="1800" width="14.44140625" style="14" customWidth="1"/>
    <col min="1801" max="2048" width="9.109375" style="14"/>
    <col min="2049" max="2049" width="4.109375" style="14" customWidth="1"/>
    <col min="2050" max="2050" width="42.6640625" style="14" customWidth="1"/>
    <col min="2051" max="2054" width="13.6640625" style="14" customWidth="1"/>
    <col min="2055" max="2055" width="9.109375" style="14"/>
    <col min="2056" max="2056" width="14.44140625" style="14" customWidth="1"/>
    <col min="2057" max="2304" width="9.109375" style="14"/>
    <col min="2305" max="2305" width="4.109375" style="14" customWidth="1"/>
    <col min="2306" max="2306" width="42.6640625" style="14" customWidth="1"/>
    <col min="2307" max="2310" width="13.6640625" style="14" customWidth="1"/>
    <col min="2311" max="2311" width="9.109375" style="14"/>
    <col min="2312" max="2312" width="14.44140625" style="14" customWidth="1"/>
    <col min="2313" max="2560" width="9.109375" style="14"/>
    <col min="2561" max="2561" width="4.109375" style="14" customWidth="1"/>
    <col min="2562" max="2562" width="42.6640625" style="14" customWidth="1"/>
    <col min="2563" max="2566" width="13.6640625" style="14" customWidth="1"/>
    <col min="2567" max="2567" width="9.109375" style="14"/>
    <col min="2568" max="2568" width="14.44140625" style="14" customWidth="1"/>
    <col min="2569" max="2816" width="9.109375" style="14"/>
    <col min="2817" max="2817" width="4.109375" style="14" customWidth="1"/>
    <col min="2818" max="2818" width="42.6640625" style="14" customWidth="1"/>
    <col min="2819" max="2822" width="13.6640625" style="14" customWidth="1"/>
    <col min="2823" max="2823" width="9.109375" style="14"/>
    <col min="2824" max="2824" width="14.44140625" style="14" customWidth="1"/>
    <col min="2825" max="3072" width="9.109375" style="14"/>
    <col min="3073" max="3073" width="4.109375" style="14" customWidth="1"/>
    <col min="3074" max="3074" width="42.6640625" style="14" customWidth="1"/>
    <col min="3075" max="3078" width="13.6640625" style="14" customWidth="1"/>
    <col min="3079" max="3079" width="9.109375" style="14"/>
    <col min="3080" max="3080" width="14.44140625" style="14" customWidth="1"/>
    <col min="3081" max="3328" width="9.109375" style="14"/>
    <col min="3329" max="3329" width="4.109375" style="14" customWidth="1"/>
    <col min="3330" max="3330" width="42.6640625" style="14" customWidth="1"/>
    <col min="3331" max="3334" width="13.6640625" style="14" customWidth="1"/>
    <col min="3335" max="3335" width="9.109375" style="14"/>
    <col min="3336" max="3336" width="14.44140625" style="14" customWidth="1"/>
    <col min="3337" max="3584" width="9.109375" style="14"/>
    <col min="3585" max="3585" width="4.109375" style="14" customWidth="1"/>
    <col min="3586" max="3586" width="42.6640625" style="14" customWidth="1"/>
    <col min="3587" max="3590" width="13.6640625" style="14" customWidth="1"/>
    <col min="3591" max="3591" width="9.109375" style="14"/>
    <col min="3592" max="3592" width="14.44140625" style="14" customWidth="1"/>
    <col min="3593" max="3840" width="9.109375" style="14"/>
    <col min="3841" max="3841" width="4.109375" style="14" customWidth="1"/>
    <col min="3842" max="3842" width="42.6640625" style="14" customWidth="1"/>
    <col min="3843" max="3846" width="13.6640625" style="14" customWidth="1"/>
    <col min="3847" max="3847" width="9.109375" style="14"/>
    <col min="3848" max="3848" width="14.44140625" style="14" customWidth="1"/>
    <col min="3849" max="4096" width="9.109375" style="14"/>
    <col min="4097" max="4097" width="4.109375" style="14" customWidth="1"/>
    <col min="4098" max="4098" width="42.6640625" style="14" customWidth="1"/>
    <col min="4099" max="4102" width="13.6640625" style="14" customWidth="1"/>
    <col min="4103" max="4103" width="9.109375" style="14"/>
    <col min="4104" max="4104" width="14.44140625" style="14" customWidth="1"/>
    <col min="4105" max="4352" width="9.109375" style="14"/>
    <col min="4353" max="4353" width="4.109375" style="14" customWidth="1"/>
    <col min="4354" max="4354" width="42.6640625" style="14" customWidth="1"/>
    <col min="4355" max="4358" width="13.6640625" style="14" customWidth="1"/>
    <col min="4359" max="4359" width="9.109375" style="14"/>
    <col min="4360" max="4360" width="14.44140625" style="14" customWidth="1"/>
    <col min="4361" max="4608" width="9.109375" style="14"/>
    <col min="4609" max="4609" width="4.109375" style="14" customWidth="1"/>
    <col min="4610" max="4610" width="42.6640625" style="14" customWidth="1"/>
    <col min="4611" max="4614" width="13.6640625" style="14" customWidth="1"/>
    <col min="4615" max="4615" width="9.109375" style="14"/>
    <col min="4616" max="4616" width="14.44140625" style="14" customWidth="1"/>
    <col min="4617" max="4864" width="9.109375" style="14"/>
    <col min="4865" max="4865" width="4.109375" style="14" customWidth="1"/>
    <col min="4866" max="4866" width="42.6640625" style="14" customWidth="1"/>
    <col min="4867" max="4870" width="13.6640625" style="14" customWidth="1"/>
    <col min="4871" max="4871" width="9.109375" style="14"/>
    <col min="4872" max="4872" width="14.44140625" style="14" customWidth="1"/>
    <col min="4873" max="5120" width="9.109375" style="14"/>
    <col min="5121" max="5121" width="4.109375" style="14" customWidth="1"/>
    <col min="5122" max="5122" width="42.6640625" style="14" customWidth="1"/>
    <col min="5123" max="5126" width="13.6640625" style="14" customWidth="1"/>
    <col min="5127" max="5127" width="9.109375" style="14"/>
    <col min="5128" max="5128" width="14.44140625" style="14" customWidth="1"/>
    <col min="5129" max="5376" width="9.109375" style="14"/>
    <col min="5377" max="5377" width="4.109375" style="14" customWidth="1"/>
    <col min="5378" max="5378" width="42.6640625" style="14" customWidth="1"/>
    <col min="5379" max="5382" width="13.6640625" style="14" customWidth="1"/>
    <col min="5383" max="5383" width="9.109375" style="14"/>
    <col min="5384" max="5384" width="14.44140625" style="14" customWidth="1"/>
    <col min="5385" max="5632" width="9.109375" style="14"/>
    <col min="5633" max="5633" width="4.109375" style="14" customWidth="1"/>
    <col min="5634" max="5634" width="42.6640625" style="14" customWidth="1"/>
    <col min="5635" max="5638" width="13.6640625" style="14" customWidth="1"/>
    <col min="5639" max="5639" width="9.109375" style="14"/>
    <col min="5640" max="5640" width="14.44140625" style="14" customWidth="1"/>
    <col min="5641" max="5888" width="9.109375" style="14"/>
    <col min="5889" max="5889" width="4.109375" style="14" customWidth="1"/>
    <col min="5890" max="5890" width="42.6640625" style="14" customWidth="1"/>
    <col min="5891" max="5894" width="13.6640625" style="14" customWidth="1"/>
    <col min="5895" max="5895" width="9.109375" style="14"/>
    <col min="5896" max="5896" width="14.44140625" style="14" customWidth="1"/>
    <col min="5897" max="6144" width="9.109375" style="14"/>
    <col min="6145" max="6145" width="4.109375" style="14" customWidth="1"/>
    <col min="6146" max="6146" width="42.6640625" style="14" customWidth="1"/>
    <col min="6147" max="6150" width="13.6640625" style="14" customWidth="1"/>
    <col min="6151" max="6151" width="9.109375" style="14"/>
    <col min="6152" max="6152" width="14.44140625" style="14" customWidth="1"/>
    <col min="6153" max="6400" width="9.109375" style="14"/>
    <col min="6401" max="6401" width="4.109375" style="14" customWidth="1"/>
    <col min="6402" max="6402" width="42.6640625" style="14" customWidth="1"/>
    <col min="6403" max="6406" width="13.6640625" style="14" customWidth="1"/>
    <col min="6407" max="6407" width="9.109375" style="14"/>
    <col min="6408" max="6408" width="14.44140625" style="14" customWidth="1"/>
    <col min="6409" max="6656" width="9.109375" style="14"/>
    <col min="6657" max="6657" width="4.109375" style="14" customWidth="1"/>
    <col min="6658" max="6658" width="42.6640625" style="14" customWidth="1"/>
    <col min="6659" max="6662" width="13.6640625" style="14" customWidth="1"/>
    <col min="6663" max="6663" width="9.109375" style="14"/>
    <col min="6664" max="6664" width="14.44140625" style="14" customWidth="1"/>
    <col min="6665" max="6912" width="9.109375" style="14"/>
    <col min="6913" max="6913" width="4.109375" style="14" customWidth="1"/>
    <col min="6914" max="6914" width="42.6640625" style="14" customWidth="1"/>
    <col min="6915" max="6918" width="13.6640625" style="14" customWidth="1"/>
    <col min="6919" max="6919" width="9.109375" style="14"/>
    <col min="6920" max="6920" width="14.44140625" style="14" customWidth="1"/>
    <col min="6921" max="7168" width="9.109375" style="14"/>
    <col min="7169" max="7169" width="4.109375" style="14" customWidth="1"/>
    <col min="7170" max="7170" width="42.6640625" style="14" customWidth="1"/>
    <col min="7171" max="7174" width="13.6640625" style="14" customWidth="1"/>
    <col min="7175" max="7175" width="9.109375" style="14"/>
    <col min="7176" max="7176" width="14.44140625" style="14" customWidth="1"/>
    <col min="7177" max="7424" width="9.109375" style="14"/>
    <col min="7425" max="7425" width="4.109375" style="14" customWidth="1"/>
    <col min="7426" max="7426" width="42.6640625" style="14" customWidth="1"/>
    <col min="7427" max="7430" width="13.6640625" style="14" customWidth="1"/>
    <col min="7431" max="7431" width="9.109375" style="14"/>
    <col min="7432" max="7432" width="14.44140625" style="14" customWidth="1"/>
    <col min="7433" max="7680" width="9.109375" style="14"/>
    <col min="7681" max="7681" width="4.109375" style="14" customWidth="1"/>
    <col min="7682" max="7682" width="42.6640625" style="14" customWidth="1"/>
    <col min="7683" max="7686" width="13.6640625" style="14" customWidth="1"/>
    <col min="7687" max="7687" width="9.109375" style="14"/>
    <col min="7688" max="7688" width="14.44140625" style="14" customWidth="1"/>
    <col min="7689" max="7936" width="9.109375" style="14"/>
    <col min="7937" max="7937" width="4.109375" style="14" customWidth="1"/>
    <col min="7938" max="7938" width="42.6640625" style="14" customWidth="1"/>
    <col min="7939" max="7942" width="13.6640625" style="14" customWidth="1"/>
    <col min="7943" max="7943" width="9.109375" style="14"/>
    <col min="7944" max="7944" width="14.44140625" style="14" customWidth="1"/>
    <col min="7945" max="8192" width="9.109375" style="14"/>
    <col min="8193" max="8193" width="4.109375" style="14" customWidth="1"/>
    <col min="8194" max="8194" width="42.6640625" style="14" customWidth="1"/>
    <col min="8195" max="8198" width="13.6640625" style="14" customWidth="1"/>
    <col min="8199" max="8199" width="9.109375" style="14"/>
    <col min="8200" max="8200" width="14.44140625" style="14" customWidth="1"/>
    <col min="8201" max="8448" width="9.109375" style="14"/>
    <col min="8449" max="8449" width="4.109375" style="14" customWidth="1"/>
    <col min="8450" max="8450" width="42.6640625" style="14" customWidth="1"/>
    <col min="8451" max="8454" width="13.6640625" style="14" customWidth="1"/>
    <col min="8455" max="8455" width="9.109375" style="14"/>
    <col min="8456" max="8456" width="14.44140625" style="14" customWidth="1"/>
    <col min="8457" max="8704" width="9.109375" style="14"/>
    <col min="8705" max="8705" width="4.109375" style="14" customWidth="1"/>
    <col min="8706" max="8706" width="42.6640625" style="14" customWidth="1"/>
    <col min="8707" max="8710" width="13.6640625" style="14" customWidth="1"/>
    <col min="8711" max="8711" width="9.109375" style="14"/>
    <col min="8712" max="8712" width="14.44140625" style="14" customWidth="1"/>
    <col min="8713" max="8960" width="9.109375" style="14"/>
    <col min="8961" max="8961" width="4.109375" style="14" customWidth="1"/>
    <col min="8962" max="8962" width="42.6640625" style="14" customWidth="1"/>
    <col min="8963" max="8966" width="13.6640625" style="14" customWidth="1"/>
    <col min="8967" max="8967" width="9.109375" style="14"/>
    <col min="8968" max="8968" width="14.44140625" style="14" customWidth="1"/>
    <col min="8969" max="9216" width="9.109375" style="14"/>
    <col min="9217" max="9217" width="4.109375" style="14" customWidth="1"/>
    <col min="9218" max="9218" width="42.6640625" style="14" customWidth="1"/>
    <col min="9219" max="9222" width="13.6640625" style="14" customWidth="1"/>
    <col min="9223" max="9223" width="9.109375" style="14"/>
    <col min="9224" max="9224" width="14.44140625" style="14" customWidth="1"/>
    <col min="9225" max="9472" width="9.109375" style="14"/>
    <col min="9473" max="9473" width="4.109375" style="14" customWidth="1"/>
    <col min="9474" max="9474" width="42.6640625" style="14" customWidth="1"/>
    <col min="9475" max="9478" width="13.6640625" style="14" customWidth="1"/>
    <col min="9479" max="9479" width="9.109375" style="14"/>
    <col min="9480" max="9480" width="14.44140625" style="14" customWidth="1"/>
    <col min="9481" max="9728" width="9.109375" style="14"/>
    <col min="9729" max="9729" width="4.109375" style="14" customWidth="1"/>
    <col min="9730" max="9730" width="42.6640625" style="14" customWidth="1"/>
    <col min="9731" max="9734" width="13.6640625" style="14" customWidth="1"/>
    <col min="9735" max="9735" width="9.109375" style="14"/>
    <col min="9736" max="9736" width="14.44140625" style="14" customWidth="1"/>
    <col min="9737" max="9984" width="9.109375" style="14"/>
    <col min="9985" max="9985" width="4.109375" style="14" customWidth="1"/>
    <col min="9986" max="9986" width="42.6640625" style="14" customWidth="1"/>
    <col min="9987" max="9990" width="13.6640625" style="14" customWidth="1"/>
    <col min="9991" max="9991" width="9.109375" style="14"/>
    <col min="9992" max="9992" width="14.44140625" style="14" customWidth="1"/>
    <col min="9993" max="10240" width="9.109375" style="14"/>
    <col min="10241" max="10241" width="4.109375" style="14" customWidth="1"/>
    <col min="10242" max="10242" width="42.6640625" style="14" customWidth="1"/>
    <col min="10243" max="10246" width="13.6640625" style="14" customWidth="1"/>
    <col min="10247" max="10247" width="9.109375" style="14"/>
    <col min="10248" max="10248" width="14.44140625" style="14" customWidth="1"/>
    <col min="10249" max="10496" width="9.109375" style="14"/>
    <col min="10497" max="10497" width="4.109375" style="14" customWidth="1"/>
    <col min="10498" max="10498" width="42.6640625" style="14" customWidth="1"/>
    <col min="10499" max="10502" width="13.6640625" style="14" customWidth="1"/>
    <col min="10503" max="10503" width="9.109375" style="14"/>
    <col min="10504" max="10504" width="14.44140625" style="14" customWidth="1"/>
    <col min="10505" max="10752" width="9.109375" style="14"/>
    <col min="10753" max="10753" width="4.109375" style="14" customWidth="1"/>
    <col min="10754" max="10754" width="42.6640625" style="14" customWidth="1"/>
    <col min="10755" max="10758" width="13.6640625" style="14" customWidth="1"/>
    <col min="10759" max="10759" width="9.109375" style="14"/>
    <col min="10760" max="10760" width="14.44140625" style="14" customWidth="1"/>
    <col min="10761" max="11008" width="9.109375" style="14"/>
    <col min="11009" max="11009" width="4.109375" style="14" customWidth="1"/>
    <col min="11010" max="11010" width="42.6640625" style="14" customWidth="1"/>
    <col min="11011" max="11014" width="13.6640625" style="14" customWidth="1"/>
    <col min="11015" max="11015" width="9.109375" style="14"/>
    <col min="11016" max="11016" width="14.44140625" style="14" customWidth="1"/>
    <col min="11017" max="11264" width="9.109375" style="14"/>
    <col min="11265" max="11265" width="4.109375" style="14" customWidth="1"/>
    <col min="11266" max="11266" width="42.6640625" style="14" customWidth="1"/>
    <col min="11267" max="11270" width="13.6640625" style="14" customWidth="1"/>
    <col min="11271" max="11271" width="9.109375" style="14"/>
    <col min="11272" max="11272" width="14.44140625" style="14" customWidth="1"/>
    <col min="11273" max="11520" width="9.109375" style="14"/>
    <col min="11521" max="11521" width="4.109375" style="14" customWidth="1"/>
    <col min="11522" max="11522" width="42.6640625" style="14" customWidth="1"/>
    <col min="11523" max="11526" width="13.6640625" style="14" customWidth="1"/>
    <col min="11527" max="11527" width="9.109375" style="14"/>
    <col min="11528" max="11528" width="14.44140625" style="14" customWidth="1"/>
    <col min="11529" max="11776" width="9.109375" style="14"/>
    <col min="11777" max="11777" width="4.109375" style="14" customWidth="1"/>
    <col min="11778" max="11778" width="42.6640625" style="14" customWidth="1"/>
    <col min="11779" max="11782" width="13.6640625" style="14" customWidth="1"/>
    <col min="11783" max="11783" width="9.109375" style="14"/>
    <col min="11784" max="11784" width="14.44140625" style="14" customWidth="1"/>
    <col min="11785" max="12032" width="9.109375" style="14"/>
    <col min="12033" max="12033" width="4.109375" style="14" customWidth="1"/>
    <col min="12034" max="12034" width="42.6640625" style="14" customWidth="1"/>
    <col min="12035" max="12038" width="13.6640625" style="14" customWidth="1"/>
    <col min="12039" max="12039" width="9.109375" style="14"/>
    <col min="12040" max="12040" width="14.44140625" style="14" customWidth="1"/>
    <col min="12041" max="12288" width="9.109375" style="14"/>
    <col min="12289" max="12289" width="4.109375" style="14" customWidth="1"/>
    <col min="12290" max="12290" width="42.6640625" style="14" customWidth="1"/>
    <col min="12291" max="12294" width="13.6640625" style="14" customWidth="1"/>
    <col min="12295" max="12295" width="9.109375" style="14"/>
    <col min="12296" max="12296" width="14.44140625" style="14" customWidth="1"/>
    <col min="12297" max="12544" width="9.109375" style="14"/>
    <col min="12545" max="12545" width="4.109375" style="14" customWidth="1"/>
    <col min="12546" max="12546" width="42.6640625" style="14" customWidth="1"/>
    <col min="12547" max="12550" width="13.6640625" style="14" customWidth="1"/>
    <col min="12551" max="12551" width="9.109375" style="14"/>
    <col min="12552" max="12552" width="14.44140625" style="14" customWidth="1"/>
    <col min="12553" max="12800" width="9.109375" style="14"/>
    <col min="12801" max="12801" width="4.109375" style="14" customWidth="1"/>
    <col min="12802" max="12802" width="42.6640625" style="14" customWidth="1"/>
    <col min="12803" max="12806" width="13.6640625" style="14" customWidth="1"/>
    <col min="12807" max="12807" width="9.109375" style="14"/>
    <col min="12808" max="12808" width="14.44140625" style="14" customWidth="1"/>
    <col min="12809" max="13056" width="9.109375" style="14"/>
    <col min="13057" max="13057" width="4.109375" style="14" customWidth="1"/>
    <col min="13058" max="13058" width="42.6640625" style="14" customWidth="1"/>
    <col min="13059" max="13062" width="13.6640625" style="14" customWidth="1"/>
    <col min="13063" max="13063" width="9.109375" style="14"/>
    <col min="13064" max="13064" width="14.44140625" style="14" customWidth="1"/>
    <col min="13065" max="13312" width="9.109375" style="14"/>
    <col min="13313" max="13313" width="4.109375" style="14" customWidth="1"/>
    <col min="13314" max="13314" width="42.6640625" style="14" customWidth="1"/>
    <col min="13315" max="13318" width="13.6640625" style="14" customWidth="1"/>
    <col min="13319" max="13319" width="9.109375" style="14"/>
    <col min="13320" max="13320" width="14.44140625" style="14" customWidth="1"/>
    <col min="13321" max="13568" width="9.109375" style="14"/>
    <col min="13569" max="13569" width="4.109375" style="14" customWidth="1"/>
    <col min="13570" max="13570" width="42.6640625" style="14" customWidth="1"/>
    <col min="13571" max="13574" width="13.6640625" style="14" customWidth="1"/>
    <col min="13575" max="13575" width="9.109375" style="14"/>
    <col min="13576" max="13576" width="14.44140625" style="14" customWidth="1"/>
    <col min="13577" max="13824" width="9.109375" style="14"/>
    <col min="13825" max="13825" width="4.109375" style="14" customWidth="1"/>
    <col min="13826" max="13826" width="42.6640625" style="14" customWidth="1"/>
    <col min="13827" max="13830" width="13.6640625" style="14" customWidth="1"/>
    <col min="13831" max="13831" width="9.109375" style="14"/>
    <col min="13832" max="13832" width="14.44140625" style="14" customWidth="1"/>
    <col min="13833" max="14080" width="9.109375" style="14"/>
    <col min="14081" max="14081" width="4.109375" style="14" customWidth="1"/>
    <col min="14082" max="14082" width="42.6640625" style="14" customWidth="1"/>
    <col min="14083" max="14086" width="13.6640625" style="14" customWidth="1"/>
    <col min="14087" max="14087" width="9.109375" style="14"/>
    <col min="14088" max="14088" width="14.44140625" style="14" customWidth="1"/>
    <col min="14089" max="14336" width="9.109375" style="14"/>
    <col min="14337" max="14337" width="4.109375" style="14" customWidth="1"/>
    <col min="14338" max="14338" width="42.6640625" style="14" customWidth="1"/>
    <col min="14339" max="14342" width="13.6640625" style="14" customWidth="1"/>
    <col min="14343" max="14343" width="9.109375" style="14"/>
    <col min="14344" max="14344" width="14.44140625" style="14" customWidth="1"/>
    <col min="14345" max="14592" width="9.109375" style="14"/>
    <col min="14593" max="14593" width="4.109375" style="14" customWidth="1"/>
    <col min="14594" max="14594" width="42.6640625" style="14" customWidth="1"/>
    <col min="14595" max="14598" width="13.6640625" style="14" customWidth="1"/>
    <col min="14599" max="14599" width="9.109375" style="14"/>
    <col min="14600" max="14600" width="14.44140625" style="14" customWidth="1"/>
    <col min="14601" max="14848" width="9.109375" style="14"/>
    <col min="14849" max="14849" width="4.109375" style="14" customWidth="1"/>
    <col min="14850" max="14850" width="42.6640625" style="14" customWidth="1"/>
    <col min="14851" max="14854" width="13.6640625" style="14" customWidth="1"/>
    <col min="14855" max="14855" width="9.109375" style="14"/>
    <col min="14856" max="14856" width="14.44140625" style="14" customWidth="1"/>
    <col min="14857" max="15104" width="9.109375" style="14"/>
    <col min="15105" max="15105" width="4.109375" style="14" customWidth="1"/>
    <col min="15106" max="15106" width="42.6640625" style="14" customWidth="1"/>
    <col min="15107" max="15110" width="13.6640625" style="14" customWidth="1"/>
    <col min="15111" max="15111" width="9.109375" style="14"/>
    <col min="15112" max="15112" width="14.44140625" style="14" customWidth="1"/>
    <col min="15113" max="15360" width="9.109375" style="14"/>
    <col min="15361" max="15361" width="4.109375" style="14" customWidth="1"/>
    <col min="15362" max="15362" width="42.6640625" style="14" customWidth="1"/>
    <col min="15363" max="15366" width="13.6640625" style="14" customWidth="1"/>
    <col min="15367" max="15367" width="9.109375" style="14"/>
    <col min="15368" max="15368" width="14.44140625" style="14" customWidth="1"/>
    <col min="15369" max="15616" width="9.109375" style="14"/>
    <col min="15617" max="15617" width="4.109375" style="14" customWidth="1"/>
    <col min="15618" max="15618" width="42.6640625" style="14" customWidth="1"/>
    <col min="15619" max="15622" width="13.6640625" style="14" customWidth="1"/>
    <col min="15623" max="15623" width="9.109375" style="14"/>
    <col min="15624" max="15624" width="14.44140625" style="14" customWidth="1"/>
    <col min="15625" max="15872" width="9.109375" style="14"/>
    <col min="15873" max="15873" width="4.109375" style="14" customWidth="1"/>
    <col min="15874" max="15874" width="42.6640625" style="14" customWidth="1"/>
    <col min="15875" max="15878" width="13.6640625" style="14" customWidth="1"/>
    <col min="15879" max="15879" width="9.109375" style="14"/>
    <col min="15880" max="15880" width="14.44140625" style="14" customWidth="1"/>
    <col min="15881" max="16128" width="9.109375" style="14"/>
    <col min="16129" max="16129" width="4.109375" style="14" customWidth="1"/>
    <col min="16130" max="16130" width="42.6640625" style="14" customWidth="1"/>
    <col min="16131" max="16134" width="13.6640625" style="14" customWidth="1"/>
    <col min="16135" max="16135" width="9.109375" style="14"/>
    <col min="16136" max="16136" width="14.44140625" style="14" customWidth="1"/>
    <col min="16137" max="16384" width="9.109375" style="14"/>
  </cols>
  <sheetData>
    <row r="1" spans="1:13 16384:16384" s="19" customFormat="1" x14ac:dyDescent="0.2">
      <c r="A1" s="19" t="s">
        <v>368</v>
      </c>
      <c r="E1" s="20"/>
      <c r="F1" s="20"/>
      <c r="G1" s="20"/>
      <c r="H1" s="20"/>
      <c r="I1" s="20"/>
      <c r="J1" s="20"/>
      <c r="K1" s="20"/>
      <c r="L1" s="20"/>
    </row>
    <row r="2" spans="1:13 16384:16384" x14ac:dyDescent="0.2">
      <c r="A2" s="51" t="s">
        <v>296</v>
      </c>
      <c r="B2" s="51" t="s">
        <v>297</v>
      </c>
      <c r="C2" s="52" t="s">
        <v>333</v>
      </c>
      <c r="D2" s="52"/>
      <c r="E2" s="52" t="s">
        <v>298</v>
      </c>
      <c r="F2" s="52"/>
    </row>
    <row r="3" spans="1:13 16384:16384" ht="20.399999999999999" x14ac:dyDescent="0.2">
      <c r="A3" s="51"/>
      <c r="B3" s="51"/>
      <c r="C3" s="44" t="s">
        <v>299</v>
      </c>
      <c r="D3" s="44" t="s">
        <v>293</v>
      </c>
      <c r="E3" s="44" t="s">
        <v>299</v>
      </c>
      <c r="F3" s="44" t="s">
        <v>293</v>
      </c>
    </row>
    <row r="4" spans="1:13 16384:16384" x14ac:dyDescent="0.2">
      <c r="A4" s="21" t="s">
        <v>300</v>
      </c>
      <c r="B4" s="22" t="s">
        <v>301</v>
      </c>
      <c r="C4" s="23">
        <v>13</v>
      </c>
      <c r="D4" s="24">
        <v>0.05</v>
      </c>
      <c r="E4" s="23">
        <v>53</v>
      </c>
      <c r="F4" s="24">
        <v>0.17</v>
      </c>
      <c r="G4" s="25"/>
    </row>
    <row r="5" spans="1:13 16384:16384" x14ac:dyDescent="0.2">
      <c r="A5" s="21" t="s">
        <v>302</v>
      </c>
      <c r="B5" s="22" t="s">
        <v>303</v>
      </c>
      <c r="C5" s="23">
        <v>156</v>
      </c>
      <c r="D5" s="24">
        <v>0.53</v>
      </c>
      <c r="E5" s="23">
        <v>59</v>
      </c>
      <c r="F5" s="24">
        <v>0.2</v>
      </c>
      <c r="G5" s="25"/>
    </row>
    <row r="6" spans="1:13 16384:16384" x14ac:dyDescent="0.2">
      <c r="A6" s="21" t="s">
        <v>304</v>
      </c>
      <c r="B6" s="22" t="s">
        <v>305</v>
      </c>
      <c r="C6" s="23">
        <v>11</v>
      </c>
      <c r="D6" s="24">
        <v>0.04</v>
      </c>
      <c r="E6" s="23">
        <v>11</v>
      </c>
      <c r="F6" s="24">
        <v>0.04</v>
      </c>
      <c r="G6" s="25"/>
    </row>
    <row r="7" spans="1:13 16384:16384" x14ac:dyDescent="0.2">
      <c r="A7" s="21" t="s">
        <v>306</v>
      </c>
      <c r="B7" s="22" t="s">
        <v>307</v>
      </c>
      <c r="C7" s="23">
        <v>120</v>
      </c>
      <c r="D7" s="24">
        <v>0.38</v>
      </c>
      <c r="E7" s="23">
        <v>177</v>
      </c>
      <c r="F7" s="24">
        <v>0.59</v>
      </c>
      <c r="G7" s="25"/>
    </row>
    <row r="8" spans="1:13 16384:16384" s="19" customFormat="1" x14ac:dyDescent="0.2">
      <c r="A8" s="26"/>
      <c r="B8" s="26" t="s">
        <v>308</v>
      </c>
      <c r="C8" s="27">
        <v>300</v>
      </c>
      <c r="D8" s="28">
        <v>1</v>
      </c>
      <c r="E8" s="27">
        <v>300</v>
      </c>
      <c r="F8" s="28">
        <v>1</v>
      </c>
    </row>
    <row r="10" spans="1:13 16384:16384" s="19" customFormat="1" x14ac:dyDescent="0.2">
      <c r="A10" s="19" t="s">
        <v>309</v>
      </c>
      <c r="E10" s="20"/>
      <c r="F10" s="20"/>
      <c r="G10" s="20"/>
      <c r="H10" s="20"/>
      <c r="I10" s="20"/>
      <c r="J10" s="20"/>
      <c r="K10" s="20"/>
      <c r="L10" s="20"/>
    </row>
    <row r="11" spans="1:13 16384:16384" ht="20.399999999999999" x14ac:dyDescent="0.2">
      <c r="A11" s="44" t="s">
        <v>296</v>
      </c>
      <c r="B11" s="44" t="s">
        <v>310</v>
      </c>
      <c r="C11" s="44" t="s">
        <v>334</v>
      </c>
      <c r="D11" s="44" t="s">
        <v>311</v>
      </c>
      <c r="E11" s="45" t="s">
        <v>312</v>
      </c>
      <c r="K11" s="29"/>
    </row>
    <row r="12" spans="1:13 16384:16384" x14ac:dyDescent="0.2">
      <c r="A12" s="21" t="s">
        <v>300</v>
      </c>
      <c r="B12" s="22" t="s">
        <v>82</v>
      </c>
      <c r="C12" s="23">
        <v>239</v>
      </c>
      <c r="D12" s="23">
        <v>90</v>
      </c>
      <c r="E12" s="27">
        <v>-149</v>
      </c>
      <c r="F12" s="20"/>
      <c r="G12" s="20"/>
      <c r="H12" s="20"/>
      <c r="I12" s="20"/>
      <c r="J12" s="20"/>
      <c r="K12" s="20"/>
      <c r="L12" s="20"/>
      <c r="M12" s="19"/>
      <c r="XFD12" s="14" t="s">
        <v>313</v>
      </c>
    </row>
    <row r="13" spans="1:13 16384:16384" x14ac:dyDescent="0.2">
      <c r="A13" s="21" t="s">
        <v>302</v>
      </c>
      <c r="B13" s="22" t="s">
        <v>161</v>
      </c>
      <c r="C13" s="23">
        <v>285</v>
      </c>
      <c r="D13" s="23">
        <v>149</v>
      </c>
      <c r="E13" s="27">
        <v>-136</v>
      </c>
      <c r="K13" s="29"/>
    </row>
    <row r="14" spans="1:13 16384:16384" x14ac:dyDescent="0.2">
      <c r="A14" s="21" t="s">
        <v>304</v>
      </c>
      <c r="B14" s="22" t="s">
        <v>250</v>
      </c>
      <c r="C14" s="23">
        <v>250</v>
      </c>
      <c r="D14" s="23">
        <v>133</v>
      </c>
      <c r="E14" s="27">
        <v>-117</v>
      </c>
      <c r="F14" s="20"/>
      <c r="G14" s="20"/>
      <c r="H14" s="20"/>
      <c r="I14" s="20"/>
      <c r="J14" s="20"/>
      <c r="K14" s="20"/>
      <c r="L14" s="20"/>
      <c r="M14" s="19"/>
    </row>
    <row r="15" spans="1:13 16384:16384" x14ac:dyDescent="0.2">
      <c r="A15" s="21" t="s">
        <v>306</v>
      </c>
      <c r="B15" s="22" t="s">
        <v>258</v>
      </c>
      <c r="C15" s="23">
        <v>299</v>
      </c>
      <c r="D15" s="23">
        <v>195</v>
      </c>
      <c r="E15" s="27">
        <v>-104</v>
      </c>
      <c r="K15" s="29"/>
    </row>
    <row r="16" spans="1:13 16384:16384" x14ac:dyDescent="0.2">
      <c r="A16" s="21" t="s">
        <v>314</v>
      </c>
      <c r="B16" s="22" t="s">
        <v>173</v>
      </c>
      <c r="C16" s="23">
        <v>259</v>
      </c>
      <c r="D16" s="23">
        <v>168</v>
      </c>
      <c r="E16" s="27">
        <v>-91</v>
      </c>
      <c r="F16" s="20"/>
      <c r="G16" s="20"/>
      <c r="H16" s="20"/>
      <c r="I16" s="20"/>
      <c r="J16" s="20"/>
      <c r="K16" s="20"/>
      <c r="L16" s="20"/>
      <c r="M16" s="19"/>
    </row>
    <row r="17" spans="1:13" x14ac:dyDescent="0.2">
      <c r="A17" s="21" t="s">
        <v>315</v>
      </c>
      <c r="B17" s="22" t="s">
        <v>200</v>
      </c>
      <c r="C17" s="23">
        <v>297</v>
      </c>
      <c r="D17" s="23">
        <v>221</v>
      </c>
      <c r="E17" s="27">
        <v>-76</v>
      </c>
      <c r="K17" s="29"/>
    </row>
    <row r="18" spans="1:13" x14ac:dyDescent="0.2">
      <c r="A18" s="21" t="s">
        <v>316</v>
      </c>
      <c r="B18" s="22" t="s">
        <v>252</v>
      </c>
      <c r="C18" s="23">
        <v>228</v>
      </c>
      <c r="D18" s="23">
        <v>160</v>
      </c>
      <c r="E18" s="27">
        <v>-68</v>
      </c>
      <c r="F18" s="20"/>
      <c r="G18" s="20"/>
      <c r="H18" s="20"/>
      <c r="I18" s="20"/>
      <c r="J18" s="20"/>
      <c r="K18" s="20"/>
      <c r="L18" s="20"/>
      <c r="M18" s="19"/>
    </row>
    <row r="19" spans="1:13" x14ac:dyDescent="0.2">
      <c r="A19" s="21" t="s">
        <v>317</v>
      </c>
      <c r="B19" s="22" t="s">
        <v>260</v>
      </c>
      <c r="C19" s="23">
        <v>281</v>
      </c>
      <c r="D19" s="23">
        <v>215</v>
      </c>
      <c r="E19" s="27">
        <v>-66</v>
      </c>
      <c r="K19" s="29"/>
    </row>
    <row r="20" spans="1:13" x14ac:dyDescent="0.2">
      <c r="A20" s="21" t="s">
        <v>318</v>
      </c>
      <c r="B20" s="22" t="s">
        <v>126</v>
      </c>
      <c r="C20" s="23">
        <v>132</v>
      </c>
      <c r="D20" s="23">
        <v>67</v>
      </c>
      <c r="E20" s="27">
        <v>-65</v>
      </c>
      <c r="F20" s="20"/>
      <c r="G20" s="20"/>
      <c r="H20" s="20"/>
      <c r="I20" s="20"/>
      <c r="J20" s="20"/>
      <c r="K20" s="20"/>
      <c r="L20" s="20"/>
      <c r="M20" s="19"/>
    </row>
    <row r="21" spans="1:13" x14ac:dyDescent="0.2">
      <c r="A21" s="21" t="s">
        <v>319</v>
      </c>
      <c r="B21" s="22" t="s">
        <v>255</v>
      </c>
      <c r="C21" s="23">
        <v>246</v>
      </c>
      <c r="D21" s="23">
        <v>187</v>
      </c>
      <c r="E21" s="27">
        <v>-59</v>
      </c>
      <c r="K21" s="29"/>
    </row>
    <row r="22" spans="1:13" x14ac:dyDescent="0.2">
      <c r="A22" s="21" t="s">
        <v>320</v>
      </c>
      <c r="B22" s="22" t="s">
        <v>158</v>
      </c>
      <c r="C22" s="23">
        <v>192</v>
      </c>
      <c r="D22" s="23">
        <v>138</v>
      </c>
      <c r="E22" s="27">
        <v>-54</v>
      </c>
      <c r="F22" s="20"/>
      <c r="G22" s="20"/>
      <c r="H22" s="20"/>
      <c r="I22" s="20"/>
      <c r="J22" s="20"/>
      <c r="K22" s="20"/>
      <c r="L22" s="20"/>
      <c r="M22" s="19"/>
    </row>
    <row r="23" spans="1:13" x14ac:dyDescent="0.2">
      <c r="A23" s="21" t="s">
        <v>321</v>
      </c>
      <c r="B23" s="22" t="s">
        <v>249</v>
      </c>
      <c r="C23" s="23">
        <v>176</v>
      </c>
      <c r="D23" s="23">
        <v>123</v>
      </c>
      <c r="E23" s="27">
        <v>-53</v>
      </c>
      <c r="K23" s="29"/>
    </row>
    <row r="24" spans="1:13" x14ac:dyDescent="0.2">
      <c r="A24" s="21" t="s">
        <v>322</v>
      </c>
      <c r="B24" s="22" t="s">
        <v>191</v>
      </c>
      <c r="C24" s="23">
        <v>257</v>
      </c>
      <c r="D24" s="23">
        <v>204</v>
      </c>
      <c r="E24" s="27">
        <v>-53</v>
      </c>
      <c r="F24" s="20"/>
      <c r="G24" s="20"/>
      <c r="H24" s="20"/>
      <c r="I24" s="20"/>
      <c r="J24" s="20"/>
      <c r="K24" s="20"/>
      <c r="L24" s="20"/>
      <c r="M24" s="19"/>
    </row>
    <row r="25" spans="1:13" x14ac:dyDescent="0.2">
      <c r="A25" s="21" t="s">
        <v>323</v>
      </c>
      <c r="B25" s="22" t="s">
        <v>261</v>
      </c>
      <c r="C25" s="23">
        <v>268</v>
      </c>
      <c r="D25" s="23">
        <v>218</v>
      </c>
      <c r="E25" s="27">
        <v>-50</v>
      </c>
      <c r="K25" s="29"/>
    </row>
    <row r="26" spans="1:13" x14ac:dyDescent="0.2">
      <c r="A26" s="21" t="s">
        <v>324</v>
      </c>
      <c r="B26" s="22" t="s">
        <v>176</v>
      </c>
      <c r="C26" s="23">
        <v>222</v>
      </c>
      <c r="D26" s="23">
        <v>173</v>
      </c>
      <c r="E26" s="27">
        <v>-49</v>
      </c>
      <c r="F26" s="20"/>
      <c r="G26" s="20"/>
      <c r="H26" s="20"/>
      <c r="I26" s="20"/>
      <c r="J26" s="20"/>
      <c r="K26" s="20"/>
      <c r="L26" s="20"/>
      <c r="M26" s="19"/>
    </row>
    <row r="27" spans="1:13" x14ac:dyDescent="0.2">
      <c r="A27" s="21" t="s">
        <v>325</v>
      </c>
      <c r="B27" s="22" t="s">
        <v>201</v>
      </c>
      <c r="C27" s="23">
        <v>271</v>
      </c>
      <c r="D27" s="23">
        <v>223</v>
      </c>
      <c r="E27" s="27">
        <v>-48</v>
      </c>
      <c r="K27" s="29"/>
    </row>
    <row r="28" spans="1:13" x14ac:dyDescent="0.2">
      <c r="A28" s="21" t="s">
        <v>326</v>
      </c>
      <c r="B28" s="22" t="s">
        <v>242</v>
      </c>
      <c r="C28" s="23">
        <v>186</v>
      </c>
      <c r="D28" s="23">
        <v>141</v>
      </c>
      <c r="E28" s="27">
        <v>-45</v>
      </c>
      <c r="F28" s="20"/>
      <c r="G28" s="20"/>
      <c r="H28" s="20"/>
      <c r="I28" s="20"/>
      <c r="J28" s="20"/>
      <c r="K28" s="20"/>
      <c r="L28" s="20"/>
      <c r="M28" s="19"/>
    </row>
    <row r="29" spans="1:13" x14ac:dyDescent="0.2">
      <c r="A29" s="21" t="s">
        <v>327</v>
      </c>
      <c r="B29" s="22" t="s">
        <v>27</v>
      </c>
      <c r="C29" s="23">
        <v>133</v>
      </c>
      <c r="D29" s="23">
        <v>92</v>
      </c>
      <c r="E29" s="27">
        <v>-41</v>
      </c>
      <c r="K29" s="29"/>
    </row>
    <row r="30" spans="1:13" x14ac:dyDescent="0.2">
      <c r="A30" s="21" t="s">
        <v>328</v>
      </c>
      <c r="B30" s="22" t="s">
        <v>31</v>
      </c>
      <c r="C30" s="23">
        <v>125</v>
      </c>
      <c r="D30" s="23">
        <v>85</v>
      </c>
      <c r="E30" s="27">
        <v>-40</v>
      </c>
      <c r="F30" s="20"/>
      <c r="G30" s="20"/>
      <c r="H30" s="20"/>
      <c r="I30" s="20"/>
      <c r="J30" s="20"/>
      <c r="K30" s="20"/>
      <c r="L30" s="20"/>
      <c r="M30" s="19"/>
    </row>
    <row r="31" spans="1:13" x14ac:dyDescent="0.2">
      <c r="A31" s="21" t="s">
        <v>329</v>
      </c>
      <c r="B31" s="22" t="s">
        <v>66</v>
      </c>
      <c r="C31" s="23">
        <v>111</v>
      </c>
      <c r="D31" s="23">
        <v>72</v>
      </c>
      <c r="E31" s="27">
        <v>-39</v>
      </c>
      <c r="K31" s="29"/>
    </row>
    <row r="32" spans="1:13" x14ac:dyDescent="0.2">
      <c r="K32" s="29"/>
    </row>
    <row r="33" spans="1:13" s="19" customFormat="1" x14ac:dyDescent="0.2">
      <c r="A33" s="19" t="s">
        <v>330</v>
      </c>
      <c r="E33" s="20"/>
      <c r="F33" s="20"/>
      <c r="G33" s="20"/>
      <c r="H33" s="20"/>
      <c r="I33" s="20"/>
      <c r="J33" s="20"/>
      <c r="K33" s="31"/>
      <c r="L33" s="20"/>
    </row>
    <row r="34" spans="1:13" ht="20.399999999999999" x14ac:dyDescent="0.2">
      <c r="A34" s="44" t="s">
        <v>296</v>
      </c>
      <c r="B34" s="44" t="s">
        <v>310</v>
      </c>
      <c r="C34" s="44" t="s">
        <v>334</v>
      </c>
      <c r="D34" s="44" t="s">
        <v>311</v>
      </c>
      <c r="E34" s="45" t="s">
        <v>312</v>
      </c>
    </row>
    <row r="35" spans="1:13" x14ac:dyDescent="0.2">
      <c r="A35" s="21" t="s">
        <v>300</v>
      </c>
      <c r="B35" s="22" t="s">
        <v>6</v>
      </c>
      <c r="C35" s="23">
        <v>1</v>
      </c>
      <c r="D35" s="23">
        <v>1</v>
      </c>
      <c r="E35" s="27">
        <v>0</v>
      </c>
      <c r="K35" s="29"/>
    </row>
    <row r="36" spans="1:13" x14ac:dyDescent="0.2">
      <c r="A36" s="21" t="s">
        <v>302</v>
      </c>
      <c r="B36" s="22" t="s">
        <v>5</v>
      </c>
      <c r="C36" s="23">
        <v>2</v>
      </c>
      <c r="D36" s="23">
        <v>2</v>
      </c>
      <c r="E36" s="27">
        <v>0</v>
      </c>
      <c r="F36" s="20"/>
      <c r="G36" s="20"/>
      <c r="H36" s="20"/>
      <c r="I36" s="20"/>
      <c r="J36" s="20"/>
      <c r="K36" s="31"/>
      <c r="L36" s="20"/>
      <c r="M36" s="19"/>
    </row>
    <row r="37" spans="1:13" x14ac:dyDescent="0.2">
      <c r="A37" s="21" t="s">
        <v>304</v>
      </c>
      <c r="B37" s="22" t="s">
        <v>3</v>
      </c>
      <c r="C37" s="23">
        <v>3</v>
      </c>
      <c r="D37" s="23">
        <v>3</v>
      </c>
      <c r="E37" s="27">
        <v>0</v>
      </c>
    </row>
    <row r="38" spans="1:13" x14ac:dyDescent="0.2">
      <c r="A38" s="21" t="s">
        <v>306</v>
      </c>
      <c r="B38" s="22" t="s">
        <v>1</v>
      </c>
      <c r="C38" s="23">
        <v>4</v>
      </c>
      <c r="D38" s="23">
        <v>4</v>
      </c>
      <c r="E38" s="27">
        <v>0</v>
      </c>
      <c r="K38" s="29"/>
    </row>
    <row r="39" spans="1:13" x14ac:dyDescent="0.2">
      <c r="A39" s="21" t="s">
        <v>314</v>
      </c>
      <c r="B39" s="22" t="s">
        <v>96</v>
      </c>
      <c r="C39" s="23">
        <v>5</v>
      </c>
      <c r="D39" s="23">
        <v>5</v>
      </c>
      <c r="E39" s="27">
        <v>0</v>
      </c>
      <c r="F39" s="20"/>
      <c r="G39" s="20"/>
      <c r="H39" s="20"/>
      <c r="I39" s="20"/>
      <c r="J39" s="20"/>
      <c r="K39" s="31"/>
      <c r="L39" s="20"/>
      <c r="M39" s="19"/>
    </row>
    <row r="40" spans="1:13" x14ac:dyDescent="0.2">
      <c r="A40" s="21" t="s">
        <v>315</v>
      </c>
      <c r="B40" s="22" t="s">
        <v>101</v>
      </c>
      <c r="C40" s="23">
        <v>9</v>
      </c>
      <c r="D40" s="23">
        <v>9</v>
      </c>
      <c r="E40" s="27">
        <v>0</v>
      </c>
    </row>
    <row r="41" spans="1:13" x14ac:dyDescent="0.2">
      <c r="A41" s="21" t="s">
        <v>316</v>
      </c>
      <c r="B41" s="22" t="s">
        <v>103</v>
      </c>
      <c r="C41" s="23">
        <v>14</v>
      </c>
      <c r="D41" s="23">
        <v>14</v>
      </c>
      <c r="E41" s="27">
        <v>0</v>
      </c>
      <c r="K41" s="29"/>
    </row>
    <row r="42" spans="1:13" x14ac:dyDescent="0.2">
      <c r="A42" s="21" t="s">
        <v>317</v>
      </c>
      <c r="B42" s="22" t="s">
        <v>115</v>
      </c>
      <c r="C42" s="23">
        <v>46</v>
      </c>
      <c r="D42" s="23">
        <v>46</v>
      </c>
      <c r="E42" s="27">
        <v>0</v>
      </c>
      <c r="F42" s="20"/>
      <c r="G42" s="20"/>
      <c r="H42" s="20"/>
      <c r="I42" s="20"/>
      <c r="J42" s="20"/>
      <c r="K42" s="31"/>
      <c r="L42" s="20"/>
      <c r="M42" s="19"/>
    </row>
    <row r="43" spans="1:13" x14ac:dyDescent="0.2">
      <c r="A43" s="21" t="s">
        <v>318</v>
      </c>
      <c r="B43" s="22" t="s">
        <v>44</v>
      </c>
      <c r="C43" s="23">
        <v>61</v>
      </c>
      <c r="D43" s="23">
        <v>61</v>
      </c>
      <c r="E43" s="27">
        <v>0</v>
      </c>
    </row>
    <row r="44" spans="1:13" x14ac:dyDescent="0.2">
      <c r="A44" s="21" t="s">
        <v>319</v>
      </c>
      <c r="B44" s="22" t="s">
        <v>54</v>
      </c>
      <c r="C44" s="23">
        <v>69</v>
      </c>
      <c r="D44" s="23">
        <v>69</v>
      </c>
      <c r="E44" s="27">
        <v>0</v>
      </c>
      <c r="K44" s="29"/>
    </row>
    <row r="45" spans="1:13" x14ac:dyDescent="0.2">
      <c r="A45" s="21" t="s">
        <v>320</v>
      </c>
      <c r="B45" s="22" t="s">
        <v>225</v>
      </c>
      <c r="C45" s="23">
        <v>287</v>
      </c>
      <c r="D45" s="23">
        <v>287</v>
      </c>
      <c r="E45" s="27">
        <v>0</v>
      </c>
      <c r="F45" s="20"/>
      <c r="G45" s="20"/>
      <c r="H45" s="20"/>
      <c r="I45" s="20"/>
      <c r="J45" s="20"/>
      <c r="K45" s="31"/>
      <c r="L45" s="20"/>
      <c r="M45" s="19"/>
    </row>
    <row r="47" spans="1:13" s="19" customFormat="1" x14ac:dyDescent="0.2">
      <c r="A47" s="19" t="s">
        <v>331</v>
      </c>
      <c r="E47" s="20"/>
      <c r="F47" s="20"/>
      <c r="G47" s="20"/>
      <c r="H47" s="20"/>
      <c r="I47" s="14"/>
      <c r="J47" s="14"/>
      <c r="K47" s="14"/>
      <c r="L47" s="14"/>
    </row>
    <row r="48" spans="1:13" ht="20.399999999999999" x14ac:dyDescent="0.2">
      <c r="A48" s="44" t="s">
        <v>296</v>
      </c>
      <c r="B48" s="44" t="s">
        <v>310</v>
      </c>
      <c r="C48" s="44" t="s">
        <v>334</v>
      </c>
      <c r="D48" s="44" t="s">
        <v>311</v>
      </c>
      <c r="E48" s="45" t="s">
        <v>312</v>
      </c>
      <c r="L48" s="30"/>
    </row>
    <row r="49" spans="1:14" x14ac:dyDescent="0.2">
      <c r="A49" s="21" t="s">
        <v>300</v>
      </c>
      <c r="B49" s="22" t="s">
        <v>48</v>
      </c>
      <c r="C49" s="23">
        <v>146</v>
      </c>
      <c r="D49" s="23">
        <v>259</v>
      </c>
      <c r="E49" s="27">
        <v>113</v>
      </c>
      <c r="F49" s="20"/>
      <c r="G49" s="20"/>
      <c r="H49" s="20"/>
      <c r="I49" s="20"/>
      <c r="J49" s="20"/>
      <c r="K49" s="31"/>
      <c r="L49" s="20"/>
      <c r="M49" s="19"/>
    </row>
    <row r="50" spans="1:14" x14ac:dyDescent="0.2">
      <c r="A50" s="21" t="s">
        <v>302</v>
      </c>
      <c r="B50" s="22" t="s">
        <v>276</v>
      </c>
      <c r="C50" s="23">
        <v>190</v>
      </c>
      <c r="D50" s="23">
        <v>276</v>
      </c>
      <c r="E50" s="27">
        <v>86</v>
      </c>
    </row>
    <row r="51" spans="1:14" x14ac:dyDescent="0.2">
      <c r="A51" s="21" t="s">
        <v>304</v>
      </c>
      <c r="B51" s="22" t="s">
        <v>212</v>
      </c>
      <c r="C51" s="23">
        <v>162</v>
      </c>
      <c r="D51" s="23">
        <v>244</v>
      </c>
      <c r="E51" s="27">
        <v>82</v>
      </c>
      <c r="K51" s="29"/>
    </row>
    <row r="52" spans="1:14" x14ac:dyDescent="0.2">
      <c r="A52" s="21" t="s">
        <v>306</v>
      </c>
      <c r="B52" s="22" t="s">
        <v>187</v>
      </c>
      <c r="C52" s="23">
        <v>119</v>
      </c>
      <c r="D52" s="23">
        <v>198</v>
      </c>
      <c r="E52" s="27">
        <v>79</v>
      </c>
      <c r="F52" s="20"/>
      <c r="G52" s="20"/>
      <c r="H52" s="20"/>
      <c r="I52" s="20"/>
      <c r="J52" s="20"/>
      <c r="K52" s="31"/>
      <c r="L52" s="20"/>
      <c r="M52" s="19"/>
    </row>
    <row r="53" spans="1:14" x14ac:dyDescent="0.2">
      <c r="A53" s="21" t="s">
        <v>314</v>
      </c>
      <c r="B53" s="22" t="s">
        <v>263</v>
      </c>
      <c r="C53" s="23">
        <v>155</v>
      </c>
      <c r="D53" s="23">
        <v>232</v>
      </c>
      <c r="E53" s="27">
        <v>77</v>
      </c>
    </row>
    <row r="54" spans="1:14" ht="13.5" customHeight="1" x14ac:dyDescent="0.2">
      <c r="A54" s="21" t="s">
        <v>315</v>
      </c>
      <c r="B54" s="22" t="s">
        <v>184</v>
      </c>
      <c r="C54" s="23">
        <v>118</v>
      </c>
      <c r="D54" s="23">
        <v>191</v>
      </c>
      <c r="E54" s="27">
        <v>73</v>
      </c>
      <c r="K54" s="29"/>
    </row>
    <row r="55" spans="1:14" x14ac:dyDescent="0.2">
      <c r="A55" s="21" t="s">
        <v>316</v>
      </c>
      <c r="B55" s="22" t="s">
        <v>271</v>
      </c>
      <c r="C55" s="23">
        <v>179</v>
      </c>
      <c r="D55" s="23">
        <v>246</v>
      </c>
      <c r="E55" s="27">
        <v>67</v>
      </c>
      <c r="F55" s="20"/>
      <c r="G55" s="20"/>
      <c r="H55" s="20"/>
      <c r="I55" s="20"/>
      <c r="J55" s="20"/>
      <c r="K55" s="31"/>
      <c r="L55" s="20"/>
      <c r="M55" s="19"/>
    </row>
    <row r="56" spans="1:14" x14ac:dyDescent="0.2">
      <c r="A56" s="21" t="s">
        <v>317</v>
      </c>
      <c r="B56" s="22" t="s">
        <v>43</v>
      </c>
      <c r="C56" s="23">
        <v>212</v>
      </c>
      <c r="D56" s="23">
        <v>275</v>
      </c>
      <c r="E56" s="27">
        <v>63</v>
      </c>
    </row>
    <row r="57" spans="1:14" x14ac:dyDescent="0.2">
      <c r="A57" s="21" t="s">
        <v>318</v>
      </c>
      <c r="B57" s="22" t="s">
        <v>213</v>
      </c>
      <c r="C57" s="23">
        <v>187</v>
      </c>
      <c r="D57" s="23">
        <v>247</v>
      </c>
      <c r="E57" s="27">
        <v>60</v>
      </c>
      <c r="F57" s="20"/>
      <c r="G57" s="20"/>
      <c r="H57" s="20"/>
      <c r="M57" s="19"/>
      <c r="N57" s="19"/>
    </row>
    <row r="58" spans="1:14" x14ac:dyDescent="0.2">
      <c r="A58" s="21" t="s">
        <v>319</v>
      </c>
      <c r="B58" s="22" t="s">
        <v>265</v>
      </c>
      <c r="C58" s="23">
        <v>181</v>
      </c>
      <c r="D58" s="23">
        <v>237</v>
      </c>
      <c r="E58" s="27">
        <v>56</v>
      </c>
      <c r="L58" s="30"/>
    </row>
    <row r="59" spans="1:14" x14ac:dyDescent="0.2">
      <c r="A59" s="21" t="s">
        <v>320</v>
      </c>
      <c r="B59" s="22" t="s">
        <v>215</v>
      </c>
      <c r="C59" s="23">
        <v>199</v>
      </c>
      <c r="D59" s="23">
        <v>253</v>
      </c>
      <c r="E59" s="27">
        <v>54</v>
      </c>
      <c r="F59" s="20"/>
      <c r="G59" s="20"/>
      <c r="H59" s="20"/>
      <c r="I59" s="20"/>
      <c r="J59" s="20"/>
      <c r="K59" s="31"/>
      <c r="L59" s="20"/>
      <c r="M59" s="19"/>
    </row>
    <row r="60" spans="1:14" x14ac:dyDescent="0.2">
      <c r="A60" s="21" t="s">
        <v>321</v>
      </c>
      <c r="B60" s="22" t="s">
        <v>203</v>
      </c>
      <c r="C60" s="23">
        <v>171</v>
      </c>
      <c r="D60" s="23">
        <v>224</v>
      </c>
      <c r="E60" s="27">
        <v>53</v>
      </c>
    </row>
    <row r="61" spans="1:14" x14ac:dyDescent="0.2">
      <c r="A61" s="21" t="s">
        <v>322</v>
      </c>
      <c r="B61" s="22" t="s">
        <v>163</v>
      </c>
      <c r="C61" s="23">
        <v>102</v>
      </c>
      <c r="D61" s="23">
        <v>154</v>
      </c>
      <c r="E61" s="27">
        <v>52</v>
      </c>
      <c r="K61" s="29"/>
    </row>
    <row r="62" spans="1:14" x14ac:dyDescent="0.2">
      <c r="A62" s="21" t="s">
        <v>323</v>
      </c>
      <c r="B62" s="22" t="s">
        <v>188</v>
      </c>
      <c r="C62" s="23">
        <v>147</v>
      </c>
      <c r="D62" s="23">
        <v>199</v>
      </c>
      <c r="E62" s="27">
        <v>52</v>
      </c>
      <c r="F62" s="20"/>
      <c r="G62" s="20"/>
      <c r="H62" s="20"/>
      <c r="I62" s="20"/>
      <c r="J62" s="20"/>
      <c r="K62" s="31"/>
      <c r="L62" s="20"/>
      <c r="M62" s="19"/>
    </row>
    <row r="63" spans="1:14" x14ac:dyDescent="0.2">
      <c r="A63" s="21" t="s">
        <v>324</v>
      </c>
      <c r="B63" s="22" t="s">
        <v>208</v>
      </c>
      <c r="C63" s="23">
        <v>182</v>
      </c>
      <c r="D63" s="23">
        <v>233</v>
      </c>
      <c r="E63" s="27">
        <v>51</v>
      </c>
    </row>
    <row r="64" spans="1:14" x14ac:dyDescent="0.2">
      <c r="A64" s="21" t="s">
        <v>325</v>
      </c>
      <c r="B64" s="22" t="s">
        <v>267</v>
      </c>
      <c r="C64" s="23">
        <v>240</v>
      </c>
      <c r="D64" s="23">
        <v>290</v>
      </c>
      <c r="E64" s="27">
        <v>50</v>
      </c>
      <c r="K64" s="29"/>
    </row>
    <row r="65" spans="1:14" x14ac:dyDescent="0.2">
      <c r="A65" s="21" t="s">
        <v>326</v>
      </c>
      <c r="B65" s="22" t="s">
        <v>251</v>
      </c>
      <c r="C65" s="23">
        <v>91</v>
      </c>
      <c r="D65" s="23">
        <v>139</v>
      </c>
      <c r="E65" s="27">
        <v>48</v>
      </c>
      <c r="F65" s="20"/>
      <c r="G65" s="20"/>
      <c r="H65" s="20"/>
      <c r="I65" s="20"/>
      <c r="J65" s="20"/>
      <c r="K65" s="31"/>
      <c r="L65" s="20"/>
      <c r="M65" s="19"/>
    </row>
    <row r="66" spans="1:14" x14ac:dyDescent="0.2">
      <c r="A66" s="21" t="s">
        <v>327</v>
      </c>
      <c r="B66" s="22" t="s">
        <v>10</v>
      </c>
      <c r="C66" s="23">
        <v>216</v>
      </c>
      <c r="D66" s="23">
        <v>264</v>
      </c>
      <c r="E66" s="27">
        <v>48</v>
      </c>
    </row>
    <row r="67" spans="1:14" x14ac:dyDescent="0.2">
      <c r="A67" s="21" t="s">
        <v>328</v>
      </c>
      <c r="B67" s="22" t="s">
        <v>279</v>
      </c>
      <c r="C67" s="23">
        <v>237</v>
      </c>
      <c r="D67" s="23">
        <v>284</v>
      </c>
      <c r="E67" s="27">
        <v>47</v>
      </c>
      <c r="F67" s="20"/>
      <c r="G67" s="20"/>
      <c r="H67" s="20"/>
      <c r="M67" s="19"/>
      <c r="N67" s="19"/>
    </row>
    <row r="68" spans="1:14" x14ac:dyDescent="0.2">
      <c r="A68" s="21" t="s">
        <v>329</v>
      </c>
      <c r="B68" s="22" t="s">
        <v>36</v>
      </c>
      <c r="C68" s="23">
        <v>104</v>
      </c>
      <c r="D68" s="23">
        <v>150</v>
      </c>
      <c r="E68" s="27">
        <v>46</v>
      </c>
      <c r="L68" s="30"/>
    </row>
    <row r="70" spans="1:14" s="19" customFormat="1" x14ac:dyDescent="0.2">
      <c r="A70" s="19" t="s">
        <v>332</v>
      </c>
      <c r="E70" s="20"/>
      <c r="F70" s="20"/>
      <c r="G70" s="20"/>
      <c r="H70" s="20"/>
      <c r="I70" s="14"/>
      <c r="J70" s="14"/>
      <c r="K70" s="14"/>
      <c r="L70" s="14"/>
    </row>
    <row r="71" spans="1:14" ht="20.399999999999999" x14ac:dyDescent="0.2">
      <c r="A71" s="44" t="s">
        <v>296</v>
      </c>
      <c r="B71" s="44" t="s">
        <v>310</v>
      </c>
      <c r="C71" s="44" t="s">
        <v>334</v>
      </c>
      <c r="D71" s="19"/>
    </row>
    <row r="72" spans="1:14" x14ac:dyDescent="0.2">
      <c r="A72" s="21" t="s">
        <v>300</v>
      </c>
      <c r="B72" s="22" t="s">
        <v>65</v>
      </c>
      <c r="C72" s="23">
        <v>17</v>
      </c>
      <c r="D72" s="19"/>
      <c r="E72" s="20"/>
      <c r="F72" s="20"/>
      <c r="G72" s="20"/>
      <c r="H72" s="20"/>
      <c r="L72" s="30"/>
    </row>
    <row r="73" spans="1:14" x14ac:dyDescent="0.2">
      <c r="A73" s="21" t="s">
        <v>302</v>
      </c>
      <c r="B73" s="22" t="s">
        <v>88</v>
      </c>
      <c r="C73" s="23">
        <v>225</v>
      </c>
      <c r="D73" s="19"/>
      <c r="L73" s="30"/>
    </row>
    <row r="74" spans="1:14" x14ac:dyDescent="0.2">
      <c r="A74" s="21" t="s">
        <v>304</v>
      </c>
      <c r="B74" s="22" t="s">
        <v>58</v>
      </c>
      <c r="C74" s="23">
        <v>272</v>
      </c>
      <c r="D74" s="19"/>
      <c r="E74" s="20"/>
      <c r="F74" s="20"/>
      <c r="G74" s="20"/>
      <c r="H74" s="20"/>
      <c r="L74" s="30"/>
    </row>
    <row r="75" spans="1:14" x14ac:dyDescent="0.2">
      <c r="A75" s="21" t="s">
        <v>306</v>
      </c>
      <c r="B75" s="22" t="s">
        <v>85</v>
      </c>
      <c r="C75" s="23">
        <v>276</v>
      </c>
      <c r="D75" s="19"/>
      <c r="L75" s="30"/>
    </row>
    <row r="76" spans="1:14" x14ac:dyDescent="0.2">
      <c r="A76" s="21" t="s">
        <v>314</v>
      </c>
      <c r="B76" s="22" t="s">
        <v>53</v>
      </c>
      <c r="C76" s="23">
        <v>278</v>
      </c>
      <c r="D76" s="19"/>
      <c r="E76" s="20"/>
      <c r="F76" s="20"/>
      <c r="G76" s="20"/>
      <c r="H76" s="20"/>
      <c r="L76" s="30"/>
    </row>
    <row r="77" spans="1:14" x14ac:dyDescent="0.2">
      <c r="A77" s="21" t="s">
        <v>315</v>
      </c>
      <c r="B77" s="22" t="s">
        <v>74</v>
      </c>
      <c r="C77" s="23">
        <v>283</v>
      </c>
      <c r="D77" s="19"/>
      <c r="L77" s="30"/>
    </row>
    <row r="78" spans="1:14" x14ac:dyDescent="0.2">
      <c r="A78" s="21" t="s">
        <v>316</v>
      </c>
      <c r="B78" s="22" t="s">
        <v>281</v>
      </c>
      <c r="C78" s="23">
        <v>284</v>
      </c>
      <c r="D78" s="19"/>
      <c r="E78" s="20"/>
      <c r="F78" s="20"/>
      <c r="G78" s="20"/>
      <c r="H78" s="20"/>
      <c r="L78" s="30"/>
    </row>
    <row r="79" spans="1:14" x14ac:dyDescent="0.2">
      <c r="A79" s="21" t="s">
        <v>317</v>
      </c>
      <c r="B79" s="22" t="s">
        <v>282</v>
      </c>
      <c r="C79" s="23">
        <v>288</v>
      </c>
      <c r="D79" s="19"/>
      <c r="L79" s="30"/>
    </row>
    <row r="80" spans="1:14" x14ac:dyDescent="0.2">
      <c r="A80" s="21" t="s">
        <v>318</v>
      </c>
      <c r="B80" s="22" t="s">
        <v>79</v>
      </c>
      <c r="C80" s="23">
        <v>290</v>
      </c>
      <c r="D80" s="19"/>
      <c r="E80" s="20"/>
      <c r="F80" s="20"/>
      <c r="G80" s="20"/>
      <c r="H80" s="20"/>
    </row>
    <row r="81" spans="1:8" x14ac:dyDescent="0.2">
      <c r="A81" s="21" t="s">
        <v>319</v>
      </c>
      <c r="B81" s="22" t="s">
        <v>283</v>
      </c>
      <c r="C81" s="23">
        <v>291</v>
      </c>
      <c r="D81" s="19"/>
    </row>
    <row r="82" spans="1:8" x14ac:dyDescent="0.2">
      <c r="A82" s="21" t="s">
        <v>320</v>
      </c>
      <c r="B82" s="22" t="s">
        <v>284</v>
      </c>
      <c r="C82" s="23">
        <v>293</v>
      </c>
      <c r="D82" s="19"/>
      <c r="E82" s="20"/>
      <c r="F82" s="20"/>
      <c r="G82" s="20"/>
      <c r="H82" s="20"/>
    </row>
    <row r="83" spans="1:8" x14ac:dyDescent="0.2">
      <c r="A83" s="21" t="s">
        <v>321</v>
      </c>
      <c r="B83" s="22" t="s">
        <v>12</v>
      </c>
      <c r="C83" s="23">
        <v>296</v>
      </c>
      <c r="D83" s="19"/>
    </row>
    <row r="84" spans="1:8" x14ac:dyDescent="0.2">
      <c r="A84" s="21" t="s">
        <v>322</v>
      </c>
      <c r="B84" s="22" t="s">
        <v>285</v>
      </c>
      <c r="C84" s="23">
        <v>300</v>
      </c>
      <c r="D84" s="19"/>
      <c r="E84" s="20"/>
      <c r="F84" s="20"/>
      <c r="G84" s="20"/>
      <c r="H84" s="20"/>
    </row>
  </sheetData>
  <mergeCells count="4">
    <mergeCell ref="A2:A3"/>
    <mergeCell ref="B2:B3"/>
    <mergeCell ref="C2:D2"/>
    <mergeCell ref="E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3"/>
  <sheetViews>
    <sheetView workbookViewId="0">
      <selection activeCell="O23" sqref="O23"/>
    </sheetView>
  </sheetViews>
  <sheetFormatPr defaultRowHeight="10.199999999999999" x14ac:dyDescent="0.2"/>
  <cols>
    <col min="1" max="1" width="7" style="12" customWidth="1"/>
    <col min="2" max="2" width="30.33203125" style="12" customWidth="1"/>
    <col min="3" max="11" width="11" style="12" customWidth="1"/>
    <col min="12" max="244" width="9.109375" style="12"/>
    <col min="245" max="245" width="7" style="12" customWidth="1"/>
    <col min="246" max="246" width="41" style="12" customWidth="1"/>
    <col min="247" max="255" width="13.6640625" style="12" customWidth="1"/>
    <col min="256" max="256" width="27.6640625" style="12" customWidth="1"/>
    <col min="257" max="257" width="9.33203125" style="12" bestFit="1" customWidth="1"/>
    <col min="258" max="258" width="10.109375" style="12" bestFit="1" customWidth="1"/>
    <col min="259" max="500" width="9.109375" style="12"/>
    <col min="501" max="501" width="7" style="12" customWidth="1"/>
    <col min="502" max="502" width="41" style="12" customWidth="1"/>
    <col min="503" max="511" width="13.6640625" style="12" customWidth="1"/>
    <col min="512" max="512" width="27.6640625" style="12" customWidth="1"/>
    <col min="513" max="513" width="9.33203125" style="12" bestFit="1" customWidth="1"/>
    <col min="514" max="514" width="10.109375" style="12" bestFit="1" customWidth="1"/>
    <col min="515" max="756" width="9.109375" style="12"/>
    <col min="757" max="757" width="7" style="12" customWidth="1"/>
    <col min="758" max="758" width="41" style="12" customWidth="1"/>
    <col min="759" max="767" width="13.6640625" style="12" customWidth="1"/>
    <col min="768" max="768" width="27.6640625" style="12" customWidth="1"/>
    <col min="769" max="769" width="9.33203125" style="12" bestFit="1" customWidth="1"/>
    <col min="770" max="770" width="10.109375" style="12" bestFit="1" customWidth="1"/>
    <col min="771" max="1012" width="9.109375" style="12"/>
    <col min="1013" max="1013" width="7" style="12" customWidth="1"/>
    <col min="1014" max="1014" width="41" style="12" customWidth="1"/>
    <col min="1015" max="1023" width="13.6640625" style="12" customWidth="1"/>
    <col min="1024" max="1024" width="27.6640625" style="12" customWidth="1"/>
    <col min="1025" max="1025" width="9.33203125" style="12" bestFit="1" customWidth="1"/>
    <col min="1026" max="1026" width="10.109375" style="12" bestFit="1" customWidth="1"/>
    <col min="1027" max="1268" width="9.109375" style="12"/>
    <col min="1269" max="1269" width="7" style="12" customWidth="1"/>
    <col min="1270" max="1270" width="41" style="12" customWidth="1"/>
    <col min="1271" max="1279" width="13.6640625" style="12" customWidth="1"/>
    <col min="1280" max="1280" width="27.6640625" style="12" customWidth="1"/>
    <col min="1281" max="1281" width="9.33203125" style="12" bestFit="1" customWidth="1"/>
    <col min="1282" max="1282" width="10.109375" style="12" bestFit="1" customWidth="1"/>
    <col min="1283" max="1524" width="9.109375" style="12"/>
    <col min="1525" max="1525" width="7" style="12" customWidth="1"/>
    <col min="1526" max="1526" width="41" style="12" customWidth="1"/>
    <col min="1527" max="1535" width="13.6640625" style="12" customWidth="1"/>
    <col min="1536" max="1536" width="27.6640625" style="12" customWidth="1"/>
    <col min="1537" max="1537" width="9.33203125" style="12" bestFit="1" customWidth="1"/>
    <col min="1538" max="1538" width="10.109375" style="12" bestFit="1" customWidth="1"/>
    <col min="1539" max="1780" width="9.109375" style="12"/>
    <col min="1781" max="1781" width="7" style="12" customWidth="1"/>
    <col min="1782" max="1782" width="41" style="12" customWidth="1"/>
    <col min="1783" max="1791" width="13.6640625" style="12" customWidth="1"/>
    <col min="1792" max="1792" width="27.6640625" style="12" customWidth="1"/>
    <col min="1793" max="1793" width="9.33203125" style="12" bestFit="1" customWidth="1"/>
    <col min="1794" max="1794" width="10.109375" style="12" bestFit="1" customWidth="1"/>
    <col min="1795" max="2036" width="9.109375" style="12"/>
    <col min="2037" max="2037" width="7" style="12" customWidth="1"/>
    <col min="2038" max="2038" width="41" style="12" customWidth="1"/>
    <col min="2039" max="2047" width="13.6640625" style="12" customWidth="1"/>
    <col min="2048" max="2048" width="27.6640625" style="12" customWidth="1"/>
    <col min="2049" max="2049" width="9.33203125" style="12" bestFit="1" customWidth="1"/>
    <col min="2050" max="2050" width="10.109375" style="12" bestFit="1" customWidth="1"/>
    <col min="2051" max="2292" width="9.109375" style="12"/>
    <col min="2293" max="2293" width="7" style="12" customWidth="1"/>
    <col min="2294" max="2294" width="41" style="12" customWidth="1"/>
    <col min="2295" max="2303" width="13.6640625" style="12" customWidth="1"/>
    <col min="2304" max="2304" width="27.6640625" style="12" customWidth="1"/>
    <col min="2305" max="2305" width="9.33203125" style="12" bestFit="1" customWidth="1"/>
    <col min="2306" max="2306" width="10.109375" style="12" bestFit="1" customWidth="1"/>
    <col min="2307" max="2548" width="9.109375" style="12"/>
    <col min="2549" max="2549" width="7" style="12" customWidth="1"/>
    <col min="2550" max="2550" width="41" style="12" customWidth="1"/>
    <col min="2551" max="2559" width="13.6640625" style="12" customWidth="1"/>
    <col min="2560" max="2560" width="27.6640625" style="12" customWidth="1"/>
    <col min="2561" max="2561" width="9.33203125" style="12" bestFit="1" customWidth="1"/>
    <col min="2562" max="2562" width="10.109375" style="12" bestFit="1" customWidth="1"/>
    <col min="2563" max="2804" width="9.109375" style="12"/>
    <col min="2805" max="2805" width="7" style="12" customWidth="1"/>
    <col min="2806" max="2806" width="41" style="12" customWidth="1"/>
    <col min="2807" max="2815" width="13.6640625" style="12" customWidth="1"/>
    <col min="2816" max="2816" width="27.6640625" style="12" customWidth="1"/>
    <col min="2817" max="2817" width="9.33203125" style="12" bestFit="1" customWidth="1"/>
    <col min="2818" max="2818" width="10.109375" style="12" bestFit="1" customWidth="1"/>
    <col min="2819" max="3060" width="9.109375" style="12"/>
    <col min="3061" max="3061" width="7" style="12" customWidth="1"/>
    <col min="3062" max="3062" width="41" style="12" customWidth="1"/>
    <col min="3063" max="3071" width="13.6640625" style="12" customWidth="1"/>
    <col min="3072" max="3072" width="27.6640625" style="12" customWidth="1"/>
    <col min="3073" max="3073" width="9.33203125" style="12" bestFit="1" customWidth="1"/>
    <col min="3074" max="3074" width="10.109375" style="12" bestFit="1" customWidth="1"/>
    <col min="3075" max="3316" width="9.109375" style="12"/>
    <col min="3317" max="3317" width="7" style="12" customWidth="1"/>
    <col min="3318" max="3318" width="41" style="12" customWidth="1"/>
    <col min="3319" max="3327" width="13.6640625" style="12" customWidth="1"/>
    <col min="3328" max="3328" width="27.6640625" style="12" customWidth="1"/>
    <col min="3329" max="3329" width="9.33203125" style="12" bestFit="1" customWidth="1"/>
    <col min="3330" max="3330" width="10.109375" style="12" bestFit="1" customWidth="1"/>
    <col min="3331" max="3572" width="9.109375" style="12"/>
    <col min="3573" max="3573" width="7" style="12" customWidth="1"/>
    <col min="3574" max="3574" width="41" style="12" customWidth="1"/>
    <col min="3575" max="3583" width="13.6640625" style="12" customWidth="1"/>
    <col min="3584" max="3584" width="27.6640625" style="12" customWidth="1"/>
    <col min="3585" max="3585" width="9.33203125" style="12" bestFit="1" customWidth="1"/>
    <col min="3586" max="3586" width="10.109375" style="12" bestFit="1" customWidth="1"/>
    <col min="3587" max="3828" width="9.109375" style="12"/>
    <col min="3829" max="3829" width="7" style="12" customWidth="1"/>
    <col min="3830" max="3830" width="41" style="12" customWidth="1"/>
    <col min="3831" max="3839" width="13.6640625" style="12" customWidth="1"/>
    <col min="3840" max="3840" width="27.6640625" style="12" customWidth="1"/>
    <col min="3841" max="3841" width="9.33203125" style="12" bestFit="1" customWidth="1"/>
    <col min="3842" max="3842" width="10.109375" style="12" bestFit="1" customWidth="1"/>
    <col min="3843" max="4084" width="9.109375" style="12"/>
    <col min="4085" max="4085" width="7" style="12" customWidth="1"/>
    <col min="4086" max="4086" width="41" style="12" customWidth="1"/>
    <col min="4087" max="4095" width="13.6640625" style="12" customWidth="1"/>
    <col min="4096" max="4096" width="27.6640625" style="12" customWidth="1"/>
    <col min="4097" max="4097" width="9.33203125" style="12" bestFit="1" customWidth="1"/>
    <col min="4098" max="4098" width="10.109375" style="12" bestFit="1" customWidth="1"/>
    <col min="4099" max="4340" width="9.109375" style="12"/>
    <col min="4341" max="4341" width="7" style="12" customWidth="1"/>
    <col min="4342" max="4342" width="41" style="12" customWidth="1"/>
    <col min="4343" max="4351" width="13.6640625" style="12" customWidth="1"/>
    <col min="4352" max="4352" width="27.6640625" style="12" customWidth="1"/>
    <col min="4353" max="4353" width="9.33203125" style="12" bestFit="1" customWidth="1"/>
    <col min="4354" max="4354" width="10.109375" style="12" bestFit="1" customWidth="1"/>
    <col min="4355" max="4596" width="9.109375" style="12"/>
    <col min="4597" max="4597" width="7" style="12" customWidth="1"/>
    <col min="4598" max="4598" width="41" style="12" customWidth="1"/>
    <col min="4599" max="4607" width="13.6640625" style="12" customWidth="1"/>
    <col min="4608" max="4608" width="27.6640625" style="12" customWidth="1"/>
    <col min="4609" max="4609" width="9.33203125" style="12" bestFit="1" customWidth="1"/>
    <col min="4610" max="4610" width="10.109375" style="12" bestFit="1" customWidth="1"/>
    <col min="4611" max="4852" width="9.109375" style="12"/>
    <col min="4853" max="4853" width="7" style="12" customWidth="1"/>
    <col min="4854" max="4854" width="41" style="12" customWidth="1"/>
    <col min="4855" max="4863" width="13.6640625" style="12" customWidth="1"/>
    <col min="4864" max="4864" width="27.6640625" style="12" customWidth="1"/>
    <col min="4865" max="4865" width="9.33203125" style="12" bestFit="1" customWidth="1"/>
    <col min="4866" max="4866" width="10.109375" style="12" bestFit="1" customWidth="1"/>
    <col min="4867" max="5108" width="9.109375" style="12"/>
    <col min="5109" max="5109" width="7" style="12" customWidth="1"/>
    <col min="5110" max="5110" width="41" style="12" customWidth="1"/>
    <col min="5111" max="5119" width="13.6640625" style="12" customWidth="1"/>
    <col min="5120" max="5120" width="27.6640625" style="12" customWidth="1"/>
    <col min="5121" max="5121" width="9.33203125" style="12" bestFit="1" customWidth="1"/>
    <col min="5122" max="5122" width="10.109375" style="12" bestFit="1" customWidth="1"/>
    <col min="5123" max="5364" width="9.109375" style="12"/>
    <col min="5365" max="5365" width="7" style="12" customWidth="1"/>
    <col min="5366" max="5366" width="41" style="12" customWidth="1"/>
    <col min="5367" max="5375" width="13.6640625" style="12" customWidth="1"/>
    <col min="5376" max="5376" width="27.6640625" style="12" customWidth="1"/>
    <col min="5377" max="5377" width="9.33203125" style="12" bestFit="1" customWidth="1"/>
    <col min="5378" max="5378" width="10.109375" style="12" bestFit="1" customWidth="1"/>
    <col min="5379" max="5620" width="9.109375" style="12"/>
    <col min="5621" max="5621" width="7" style="12" customWidth="1"/>
    <col min="5622" max="5622" width="41" style="12" customWidth="1"/>
    <col min="5623" max="5631" width="13.6640625" style="12" customWidth="1"/>
    <col min="5632" max="5632" width="27.6640625" style="12" customWidth="1"/>
    <col min="5633" max="5633" width="9.33203125" style="12" bestFit="1" customWidth="1"/>
    <col min="5634" max="5634" width="10.109375" style="12" bestFit="1" customWidth="1"/>
    <col min="5635" max="5876" width="9.109375" style="12"/>
    <col min="5877" max="5877" width="7" style="12" customWidth="1"/>
    <col min="5878" max="5878" width="41" style="12" customWidth="1"/>
    <col min="5879" max="5887" width="13.6640625" style="12" customWidth="1"/>
    <col min="5888" max="5888" width="27.6640625" style="12" customWidth="1"/>
    <col min="5889" max="5889" width="9.33203125" style="12" bestFit="1" customWidth="1"/>
    <col min="5890" max="5890" width="10.109375" style="12" bestFit="1" customWidth="1"/>
    <col min="5891" max="6132" width="9.109375" style="12"/>
    <col min="6133" max="6133" width="7" style="12" customWidth="1"/>
    <col min="6134" max="6134" width="41" style="12" customWidth="1"/>
    <col min="6135" max="6143" width="13.6640625" style="12" customWidth="1"/>
    <col min="6144" max="6144" width="27.6640625" style="12" customWidth="1"/>
    <col min="6145" max="6145" width="9.33203125" style="12" bestFit="1" customWidth="1"/>
    <col min="6146" max="6146" width="10.109375" style="12" bestFit="1" customWidth="1"/>
    <col min="6147" max="6388" width="9.109375" style="12"/>
    <col min="6389" max="6389" width="7" style="12" customWidth="1"/>
    <col min="6390" max="6390" width="41" style="12" customWidth="1"/>
    <col min="6391" max="6399" width="13.6640625" style="12" customWidth="1"/>
    <col min="6400" max="6400" width="27.6640625" style="12" customWidth="1"/>
    <col min="6401" max="6401" width="9.33203125" style="12" bestFit="1" customWidth="1"/>
    <col min="6402" max="6402" width="10.109375" style="12" bestFit="1" customWidth="1"/>
    <col min="6403" max="6644" width="9.109375" style="12"/>
    <col min="6645" max="6645" width="7" style="12" customWidth="1"/>
    <col min="6646" max="6646" width="41" style="12" customWidth="1"/>
    <col min="6647" max="6655" width="13.6640625" style="12" customWidth="1"/>
    <col min="6656" max="6656" width="27.6640625" style="12" customWidth="1"/>
    <col min="6657" max="6657" width="9.33203125" style="12" bestFit="1" customWidth="1"/>
    <col min="6658" max="6658" width="10.109375" style="12" bestFit="1" customWidth="1"/>
    <col min="6659" max="6900" width="9.109375" style="12"/>
    <col min="6901" max="6901" width="7" style="12" customWidth="1"/>
    <col min="6902" max="6902" width="41" style="12" customWidth="1"/>
    <col min="6903" max="6911" width="13.6640625" style="12" customWidth="1"/>
    <col min="6912" max="6912" width="27.6640625" style="12" customWidth="1"/>
    <col min="6913" max="6913" width="9.33203125" style="12" bestFit="1" customWidth="1"/>
    <col min="6914" max="6914" width="10.109375" style="12" bestFit="1" customWidth="1"/>
    <col min="6915" max="7156" width="9.109375" style="12"/>
    <col min="7157" max="7157" width="7" style="12" customWidth="1"/>
    <col min="7158" max="7158" width="41" style="12" customWidth="1"/>
    <col min="7159" max="7167" width="13.6640625" style="12" customWidth="1"/>
    <col min="7168" max="7168" width="27.6640625" style="12" customWidth="1"/>
    <col min="7169" max="7169" width="9.33203125" style="12" bestFit="1" customWidth="1"/>
    <col min="7170" max="7170" width="10.109375" style="12" bestFit="1" customWidth="1"/>
    <col min="7171" max="7412" width="9.109375" style="12"/>
    <col min="7413" max="7413" width="7" style="12" customWidth="1"/>
    <col min="7414" max="7414" width="41" style="12" customWidth="1"/>
    <col min="7415" max="7423" width="13.6640625" style="12" customWidth="1"/>
    <col min="7424" max="7424" width="27.6640625" style="12" customWidth="1"/>
    <col min="7425" max="7425" width="9.33203125" style="12" bestFit="1" customWidth="1"/>
    <col min="7426" max="7426" width="10.109375" style="12" bestFit="1" customWidth="1"/>
    <col min="7427" max="7668" width="9.109375" style="12"/>
    <col min="7669" max="7669" width="7" style="12" customWidth="1"/>
    <col min="7670" max="7670" width="41" style="12" customWidth="1"/>
    <col min="7671" max="7679" width="13.6640625" style="12" customWidth="1"/>
    <col min="7680" max="7680" width="27.6640625" style="12" customWidth="1"/>
    <col min="7681" max="7681" width="9.33203125" style="12" bestFit="1" customWidth="1"/>
    <col min="7682" max="7682" width="10.109375" style="12" bestFit="1" customWidth="1"/>
    <col min="7683" max="7924" width="9.109375" style="12"/>
    <col min="7925" max="7925" width="7" style="12" customWidth="1"/>
    <col min="7926" max="7926" width="41" style="12" customWidth="1"/>
    <col min="7927" max="7935" width="13.6640625" style="12" customWidth="1"/>
    <col min="7936" max="7936" width="27.6640625" style="12" customWidth="1"/>
    <col min="7937" max="7937" width="9.33203125" style="12" bestFit="1" customWidth="1"/>
    <col min="7938" max="7938" width="10.109375" style="12" bestFit="1" customWidth="1"/>
    <col min="7939" max="8180" width="9.109375" style="12"/>
    <col min="8181" max="8181" width="7" style="12" customWidth="1"/>
    <col min="8182" max="8182" width="41" style="12" customWidth="1"/>
    <col min="8183" max="8191" width="13.6640625" style="12" customWidth="1"/>
    <col min="8192" max="8192" width="27.6640625" style="12" customWidth="1"/>
    <col min="8193" max="8193" width="9.33203125" style="12" bestFit="1" customWidth="1"/>
    <col min="8194" max="8194" width="10.109375" style="12" bestFit="1" customWidth="1"/>
    <col min="8195" max="8436" width="9.109375" style="12"/>
    <col min="8437" max="8437" width="7" style="12" customWidth="1"/>
    <col min="8438" max="8438" width="41" style="12" customWidth="1"/>
    <col min="8439" max="8447" width="13.6640625" style="12" customWidth="1"/>
    <col min="8448" max="8448" width="27.6640625" style="12" customWidth="1"/>
    <col min="8449" max="8449" width="9.33203125" style="12" bestFit="1" customWidth="1"/>
    <col min="8450" max="8450" width="10.109375" style="12" bestFit="1" customWidth="1"/>
    <col min="8451" max="8692" width="9.109375" style="12"/>
    <col min="8693" max="8693" width="7" style="12" customWidth="1"/>
    <col min="8694" max="8694" width="41" style="12" customWidth="1"/>
    <col min="8695" max="8703" width="13.6640625" style="12" customWidth="1"/>
    <col min="8704" max="8704" width="27.6640625" style="12" customWidth="1"/>
    <col min="8705" max="8705" width="9.33203125" style="12" bestFit="1" customWidth="1"/>
    <col min="8706" max="8706" width="10.109375" style="12" bestFit="1" customWidth="1"/>
    <col min="8707" max="8948" width="9.109375" style="12"/>
    <col min="8949" max="8949" width="7" style="12" customWidth="1"/>
    <col min="8950" max="8950" width="41" style="12" customWidth="1"/>
    <col min="8951" max="8959" width="13.6640625" style="12" customWidth="1"/>
    <col min="8960" max="8960" width="27.6640625" style="12" customWidth="1"/>
    <col min="8961" max="8961" width="9.33203125" style="12" bestFit="1" customWidth="1"/>
    <col min="8962" max="8962" width="10.109375" style="12" bestFit="1" customWidth="1"/>
    <col min="8963" max="9204" width="9.109375" style="12"/>
    <col min="9205" max="9205" width="7" style="12" customWidth="1"/>
    <col min="9206" max="9206" width="41" style="12" customWidth="1"/>
    <col min="9207" max="9215" width="13.6640625" style="12" customWidth="1"/>
    <col min="9216" max="9216" width="27.6640625" style="12" customWidth="1"/>
    <col min="9217" max="9217" width="9.33203125" style="12" bestFit="1" customWidth="1"/>
    <col min="9218" max="9218" width="10.109375" style="12" bestFit="1" customWidth="1"/>
    <col min="9219" max="9460" width="9.109375" style="12"/>
    <col min="9461" max="9461" width="7" style="12" customWidth="1"/>
    <col min="9462" max="9462" width="41" style="12" customWidth="1"/>
    <col min="9463" max="9471" width="13.6640625" style="12" customWidth="1"/>
    <col min="9472" max="9472" width="27.6640625" style="12" customWidth="1"/>
    <col min="9473" max="9473" width="9.33203125" style="12" bestFit="1" customWidth="1"/>
    <col min="9474" max="9474" width="10.109375" style="12" bestFit="1" customWidth="1"/>
    <col min="9475" max="9716" width="9.109375" style="12"/>
    <col min="9717" max="9717" width="7" style="12" customWidth="1"/>
    <col min="9718" max="9718" width="41" style="12" customWidth="1"/>
    <col min="9719" max="9727" width="13.6640625" style="12" customWidth="1"/>
    <col min="9728" max="9728" width="27.6640625" style="12" customWidth="1"/>
    <col min="9729" max="9729" width="9.33203125" style="12" bestFit="1" customWidth="1"/>
    <col min="9730" max="9730" width="10.109375" style="12" bestFit="1" customWidth="1"/>
    <col min="9731" max="9972" width="9.109375" style="12"/>
    <col min="9973" max="9973" width="7" style="12" customWidth="1"/>
    <col min="9974" max="9974" width="41" style="12" customWidth="1"/>
    <col min="9975" max="9983" width="13.6640625" style="12" customWidth="1"/>
    <col min="9984" max="9984" width="27.6640625" style="12" customWidth="1"/>
    <col min="9985" max="9985" width="9.33203125" style="12" bestFit="1" customWidth="1"/>
    <col min="9986" max="9986" width="10.109375" style="12" bestFit="1" customWidth="1"/>
    <col min="9987" max="10228" width="9.109375" style="12"/>
    <col min="10229" max="10229" width="7" style="12" customWidth="1"/>
    <col min="10230" max="10230" width="41" style="12" customWidth="1"/>
    <col min="10231" max="10239" width="13.6640625" style="12" customWidth="1"/>
    <col min="10240" max="10240" width="27.6640625" style="12" customWidth="1"/>
    <col min="10241" max="10241" width="9.33203125" style="12" bestFit="1" customWidth="1"/>
    <col min="10242" max="10242" width="10.109375" style="12" bestFit="1" customWidth="1"/>
    <col min="10243" max="10484" width="9.109375" style="12"/>
    <col min="10485" max="10485" width="7" style="12" customWidth="1"/>
    <col min="10486" max="10486" width="41" style="12" customWidth="1"/>
    <col min="10487" max="10495" width="13.6640625" style="12" customWidth="1"/>
    <col min="10496" max="10496" width="27.6640625" style="12" customWidth="1"/>
    <col min="10497" max="10497" width="9.33203125" style="12" bestFit="1" customWidth="1"/>
    <col min="10498" max="10498" width="10.109375" style="12" bestFit="1" customWidth="1"/>
    <col min="10499" max="10740" width="9.109375" style="12"/>
    <col min="10741" max="10741" width="7" style="12" customWidth="1"/>
    <col min="10742" max="10742" width="41" style="12" customWidth="1"/>
    <col min="10743" max="10751" width="13.6640625" style="12" customWidth="1"/>
    <col min="10752" max="10752" width="27.6640625" style="12" customWidth="1"/>
    <col min="10753" max="10753" width="9.33203125" style="12" bestFit="1" customWidth="1"/>
    <col min="10754" max="10754" width="10.109375" style="12" bestFit="1" customWidth="1"/>
    <col min="10755" max="10996" width="9.109375" style="12"/>
    <col min="10997" max="10997" width="7" style="12" customWidth="1"/>
    <col min="10998" max="10998" width="41" style="12" customWidth="1"/>
    <col min="10999" max="11007" width="13.6640625" style="12" customWidth="1"/>
    <col min="11008" max="11008" width="27.6640625" style="12" customWidth="1"/>
    <col min="11009" max="11009" width="9.33203125" style="12" bestFit="1" customWidth="1"/>
    <col min="11010" max="11010" width="10.109375" style="12" bestFit="1" customWidth="1"/>
    <col min="11011" max="11252" width="9.109375" style="12"/>
    <col min="11253" max="11253" width="7" style="12" customWidth="1"/>
    <col min="11254" max="11254" width="41" style="12" customWidth="1"/>
    <col min="11255" max="11263" width="13.6640625" style="12" customWidth="1"/>
    <col min="11264" max="11264" width="27.6640625" style="12" customWidth="1"/>
    <col min="11265" max="11265" width="9.33203125" style="12" bestFit="1" customWidth="1"/>
    <col min="11266" max="11266" width="10.109375" style="12" bestFit="1" customWidth="1"/>
    <col min="11267" max="11508" width="9.109375" style="12"/>
    <col min="11509" max="11509" width="7" style="12" customWidth="1"/>
    <col min="11510" max="11510" width="41" style="12" customWidth="1"/>
    <col min="11511" max="11519" width="13.6640625" style="12" customWidth="1"/>
    <col min="11520" max="11520" width="27.6640625" style="12" customWidth="1"/>
    <col min="11521" max="11521" width="9.33203125" style="12" bestFit="1" customWidth="1"/>
    <col min="11522" max="11522" width="10.109375" style="12" bestFit="1" customWidth="1"/>
    <col min="11523" max="11764" width="9.109375" style="12"/>
    <col min="11765" max="11765" width="7" style="12" customWidth="1"/>
    <col min="11766" max="11766" width="41" style="12" customWidth="1"/>
    <col min="11767" max="11775" width="13.6640625" style="12" customWidth="1"/>
    <col min="11776" max="11776" width="27.6640625" style="12" customWidth="1"/>
    <col min="11777" max="11777" width="9.33203125" style="12" bestFit="1" customWidth="1"/>
    <col min="11778" max="11778" width="10.109375" style="12" bestFit="1" customWidth="1"/>
    <col min="11779" max="12020" width="9.109375" style="12"/>
    <col min="12021" max="12021" width="7" style="12" customWidth="1"/>
    <col min="12022" max="12022" width="41" style="12" customWidth="1"/>
    <col min="12023" max="12031" width="13.6640625" style="12" customWidth="1"/>
    <col min="12032" max="12032" width="27.6640625" style="12" customWidth="1"/>
    <col min="12033" max="12033" width="9.33203125" style="12" bestFit="1" customWidth="1"/>
    <col min="12034" max="12034" width="10.109375" style="12" bestFit="1" customWidth="1"/>
    <col min="12035" max="12276" width="9.109375" style="12"/>
    <col min="12277" max="12277" width="7" style="12" customWidth="1"/>
    <col min="12278" max="12278" width="41" style="12" customWidth="1"/>
    <col min="12279" max="12287" width="13.6640625" style="12" customWidth="1"/>
    <col min="12288" max="12288" width="27.6640625" style="12" customWidth="1"/>
    <col min="12289" max="12289" width="9.33203125" style="12" bestFit="1" customWidth="1"/>
    <col min="12290" max="12290" width="10.109375" style="12" bestFit="1" customWidth="1"/>
    <col min="12291" max="12532" width="9.109375" style="12"/>
    <col min="12533" max="12533" width="7" style="12" customWidth="1"/>
    <col min="12534" max="12534" width="41" style="12" customWidth="1"/>
    <col min="12535" max="12543" width="13.6640625" style="12" customWidth="1"/>
    <col min="12544" max="12544" width="27.6640625" style="12" customWidth="1"/>
    <col min="12545" max="12545" width="9.33203125" style="12" bestFit="1" customWidth="1"/>
    <col min="12546" max="12546" width="10.109375" style="12" bestFit="1" customWidth="1"/>
    <col min="12547" max="12788" width="9.109375" style="12"/>
    <col min="12789" max="12789" width="7" style="12" customWidth="1"/>
    <col min="12790" max="12790" width="41" style="12" customWidth="1"/>
    <col min="12791" max="12799" width="13.6640625" style="12" customWidth="1"/>
    <col min="12800" max="12800" width="27.6640625" style="12" customWidth="1"/>
    <col min="12801" max="12801" width="9.33203125" style="12" bestFit="1" customWidth="1"/>
    <col min="12802" max="12802" width="10.109375" style="12" bestFit="1" customWidth="1"/>
    <col min="12803" max="13044" width="9.109375" style="12"/>
    <col min="13045" max="13045" width="7" style="12" customWidth="1"/>
    <col min="13046" max="13046" width="41" style="12" customWidth="1"/>
    <col min="13047" max="13055" width="13.6640625" style="12" customWidth="1"/>
    <col min="13056" max="13056" width="27.6640625" style="12" customWidth="1"/>
    <col min="13057" max="13057" width="9.33203125" style="12" bestFit="1" customWidth="1"/>
    <col min="13058" max="13058" width="10.109375" style="12" bestFit="1" customWidth="1"/>
    <col min="13059" max="13300" width="9.109375" style="12"/>
    <col min="13301" max="13301" width="7" style="12" customWidth="1"/>
    <col min="13302" max="13302" width="41" style="12" customWidth="1"/>
    <col min="13303" max="13311" width="13.6640625" style="12" customWidth="1"/>
    <col min="13312" max="13312" width="27.6640625" style="12" customWidth="1"/>
    <col min="13313" max="13313" width="9.33203125" style="12" bestFit="1" customWidth="1"/>
    <col min="13314" max="13314" width="10.109375" style="12" bestFit="1" customWidth="1"/>
    <col min="13315" max="13556" width="9.109375" style="12"/>
    <col min="13557" max="13557" width="7" style="12" customWidth="1"/>
    <col min="13558" max="13558" width="41" style="12" customWidth="1"/>
    <col min="13559" max="13567" width="13.6640625" style="12" customWidth="1"/>
    <col min="13568" max="13568" width="27.6640625" style="12" customWidth="1"/>
    <col min="13569" max="13569" width="9.33203125" style="12" bestFit="1" customWidth="1"/>
    <col min="13570" max="13570" width="10.109375" style="12" bestFit="1" customWidth="1"/>
    <col min="13571" max="13812" width="9.109375" style="12"/>
    <col min="13813" max="13813" width="7" style="12" customWidth="1"/>
    <col min="13814" max="13814" width="41" style="12" customWidth="1"/>
    <col min="13815" max="13823" width="13.6640625" style="12" customWidth="1"/>
    <col min="13824" max="13824" width="27.6640625" style="12" customWidth="1"/>
    <col min="13825" max="13825" width="9.33203125" style="12" bestFit="1" customWidth="1"/>
    <col min="13826" max="13826" width="10.109375" style="12" bestFit="1" customWidth="1"/>
    <col min="13827" max="14068" width="9.109375" style="12"/>
    <col min="14069" max="14069" width="7" style="12" customWidth="1"/>
    <col min="14070" max="14070" width="41" style="12" customWidth="1"/>
    <col min="14071" max="14079" width="13.6640625" style="12" customWidth="1"/>
    <col min="14080" max="14080" width="27.6640625" style="12" customWidth="1"/>
    <col min="14081" max="14081" width="9.33203125" style="12" bestFit="1" customWidth="1"/>
    <col min="14082" max="14082" width="10.109375" style="12" bestFit="1" customWidth="1"/>
    <col min="14083" max="14324" width="9.109375" style="12"/>
    <col min="14325" max="14325" width="7" style="12" customWidth="1"/>
    <col min="14326" max="14326" width="41" style="12" customWidth="1"/>
    <col min="14327" max="14335" width="13.6640625" style="12" customWidth="1"/>
    <col min="14336" max="14336" width="27.6640625" style="12" customWidth="1"/>
    <col min="14337" max="14337" width="9.33203125" style="12" bestFit="1" customWidth="1"/>
    <col min="14338" max="14338" width="10.109375" style="12" bestFit="1" customWidth="1"/>
    <col min="14339" max="14580" width="9.109375" style="12"/>
    <col min="14581" max="14581" width="7" style="12" customWidth="1"/>
    <col min="14582" max="14582" width="41" style="12" customWidth="1"/>
    <col min="14583" max="14591" width="13.6640625" style="12" customWidth="1"/>
    <col min="14592" max="14592" width="27.6640625" style="12" customWidth="1"/>
    <col min="14593" max="14593" width="9.33203125" style="12" bestFit="1" customWidth="1"/>
    <col min="14594" max="14594" width="10.109375" style="12" bestFit="1" customWidth="1"/>
    <col min="14595" max="14836" width="9.109375" style="12"/>
    <col min="14837" max="14837" width="7" style="12" customWidth="1"/>
    <col min="14838" max="14838" width="41" style="12" customWidth="1"/>
    <col min="14839" max="14847" width="13.6640625" style="12" customWidth="1"/>
    <col min="14848" max="14848" width="27.6640625" style="12" customWidth="1"/>
    <col min="14849" max="14849" width="9.33203125" style="12" bestFit="1" customWidth="1"/>
    <col min="14850" max="14850" width="10.109375" style="12" bestFit="1" customWidth="1"/>
    <col min="14851" max="15092" width="9.109375" style="12"/>
    <col min="15093" max="15093" width="7" style="12" customWidth="1"/>
    <col min="15094" max="15094" width="41" style="12" customWidth="1"/>
    <col min="15095" max="15103" width="13.6640625" style="12" customWidth="1"/>
    <col min="15104" max="15104" width="27.6640625" style="12" customWidth="1"/>
    <col min="15105" max="15105" width="9.33203125" style="12" bestFit="1" customWidth="1"/>
    <col min="15106" max="15106" width="10.109375" style="12" bestFit="1" customWidth="1"/>
    <col min="15107" max="15348" width="9.109375" style="12"/>
    <col min="15349" max="15349" width="7" style="12" customWidth="1"/>
    <col min="15350" max="15350" width="41" style="12" customWidth="1"/>
    <col min="15351" max="15359" width="13.6640625" style="12" customWidth="1"/>
    <col min="15360" max="15360" width="27.6640625" style="12" customWidth="1"/>
    <col min="15361" max="15361" width="9.33203125" style="12" bestFit="1" customWidth="1"/>
    <col min="15362" max="15362" width="10.109375" style="12" bestFit="1" customWidth="1"/>
    <col min="15363" max="15604" width="9.109375" style="12"/>
    <col min="15605" max="15605" width="7" style="12" customWidth="1"/>
    <col min="15606" max="15606" width="41" style="12" customWidth="1"/>
    <col min="15607" max="15615" width="13.6640625" style="12" customWidth="1"/>
    <col min="15616" max="15616" width="27.6640625" style="12" customWidth="1"/>
    <col min="15617" max="15617" width="9.33203125" style="12" bestFit="1" customWidth="1"/>
    <col min="15618" max="15618" width="10.109375" style="12" bestFit="1" customWidth="1"/>
    <col min="15619" max="15860" width="9.109375" style="12"/>
    <col min="15861" max="15861" width="7" style="12" customWidth="1"/>
    <col min="15862" max="15862" width="41" style="12" customWidth="1"/>
    <col min="15863" max="15871" width="13.6640625" style="12" customWidth="1"/>
    <col min="15872" max="15872" width="27.6640625" style="12" customWidth="1"/>
    <col min="15873" max="15873" width="9.33203125" style="12" bestFit="1" customWidth="1"/>
    <col min="15874" max="15874" width="10.109375" style="12" bestFit="1" customWidth="1"/>
    <col min="15875" max="16116" width="9.109375" style="12"/>
    <col min="16117" max="16117" width="7" style="12" customWidth="1"/>
    <col min="16118" max="16118" width="41" style="12" customWidth="1"/>
    <col min="16119" max="16127" width="13.6640625" style="12" customWidth="1"/>
    <col min="16128" max="16128" width="27.6640625" style="12" customWidth="1"/>
    <col min="16129" max="16129" width="9.33203125" style="12" bestFit="1" customWidth="1"/>
    <col min="16130" max="16130" width="10.109375" style="12" bestFit="1" customWidth="1"/>
    <col min="16131" max="16384" width="9.109375" style="12"/>
  </cols>
  <sheetData>
    <row r="1" spans="1:11" s="4" customFormat="1" x14ac:dyDescent="0.2">
      <c r="A1" s="4" t="s">
        <v>347</v>
      </c>
      <c r="I1" s="32"/>
    </row>
    <row r="2" spans="1:11" x14ac:dyDescent="0.2">
      <c r="A2" s="53" t="s">
        <v>296</v>
      </c>
      <c r="B2" s="53" t="s">
        <v>310</v>
      </c>
      <c r="C2" s="49" t="s">
        <v>333</v>
      </c>
      <c r="D2" s="55"/>
      <c r="E2" s="50"/>
      <c r="F2" s="49" t="s">
        <v>298</v>
      </c>
      <c r="G2" s="55"/>
      <c r="H2" s="50"/>
      <c r="I2" s="49" t="s">
        <v>337</v>
      </c>
      <c r="J2" s="55"/>
      <c r="K2" s="50"/>
    </row>
    <row r="3" spans="1:11" ht="51" x14ac:dyDescent="0.2">
      <c r="A3" s="54"/>
      <c r="B3" s="54"/>
      <c r="C3" s="33" t="s">
        <v>338</v>
      </c>
      <c r="D3" s="33" t="s">
        <v>339</v>
      </c>
      <c r="E3" s="33" t="s">
        <v>340</v>
      </c>
      <c r="F3" s="33" t="s">
        <v>338</v>
      </c>
      <c r="G3" s="33" t="s">
        <v>339</v>
      </c>
      <c r="H3" s="33" t="s">
        <v>340</v>
      </c>
      <c r="I3" s="33" t="s">
        <v>338</v>
      </c>
      <c r="J3" s="33" t="s">
        <v>339</v>
      </c>
      <c r="K3" s="33" t="s">
        <v>340</v>
      </c>
    </row>
    <row r="4" spans="1:11" x14ac:dyDescent="0.2">
      <c r="A4" s="34" t="s">
        <v>300</v>
      </c>
      <c r="B4" s="35" t="s">
        <v>6</v>
      </c>
      <c r="C4" s="36">
        <v>308499170</v>
      </c>
      <c r="D4" s="36">
        <v>1</v>
      </c>
      <c r="E4" s="37">
        <v>0.17208371721888058</v>
      </c>
      <c r="F4" s="36">
        <v>390791114</v>
      </c>
      <c r="G4" s="36">
        <v>1</v>
      </c>
      <c r="H4" s="37">
        <v>0.19543330494284972</v>
      </c>
      <c r="I4" s="36">
        <v>-82291944</v>
      </c>
      <c r="J4" s="36">
        <v>0</v>
      </c>
      <c r="K4" s="37">
        <v>-2.334958772396914E-2</v>
      </c>
    </row>
    <row r="5" spans="1:11" x14ac:dyDescent="0.2">
      <c r="A5" s="34" t="s">
        <v>302</v>
      </c>
      <c r="B5" s="35" t="s">
        <v>5</v>
      </c>
      <c r="C5" s="36">
        <v>254815117</v>
      </c>
      <c r="D5" s="36">
        <v>2</v>
      </c>
      <c r="E5" s="37">
        <v>0.14213825125339549</v>
      </c>
      <c r="F5" s="36">
        <v>347896295</v>
      </c>
      <c r="G5" s="36">
        <v>2</v>
      </c>
      <c r="H5" s="37">
        <v>0.17398175207541336</v>
      </c>
      <c r="I5" s="36">
        <v>-93081178</v>
      </c>
      <c r="J5" s="36">
        <v>0</v>
      </c>
      <c r="K5" s="37">
        <v>-3.1843500822017867E-2</v>
      </c>
    </row>
    <row r="6" spans="1:11" x14ac:dyDescent="0.2">
      <c r="A6" s="34" t="s">
        <v>304</v>
      </c>
      <c r="B6" s="35" t="s">
        <v>3</v>
      </c>
      <c r="C6" s="36">
        <v>154661798</v>
      </c>
      <c r="D6" s="36">
        <v>3</v>
      </c>
      <c r="E6" s="37">
        <v>8.6271794869320489E-2</v>
      </c>
      <c r="F6" s="36">
        <v>170410748</v>
      </c>
      <c r="G6" s="36">
        <v>3</v>
      </c>
      <c r="H6" s="37">
        <v>8.5221834597352483E-2</v>
      </c>
      <c r="I6" s="36">
        <v>-15748950</v>
      </c>
      <c r="J6" s="36">
        <v>0</v>
      </c>
      <c r="K6" s="37">
        <v>1.0499602719680062E-3</v>
      </c>
    </row>
    <row r="7" spans="1:11" x14ac:dyDescent="0.2">
      <c r="A7" s="34" t="s">
        <v>306</v>
      </c>
      <c r="B7" s="35" t="s">
        <v>1</v>
      </c>
      <c r="C7" s="36">
        <v>56734778</v>
      </c>
      <c r="D7" s="36">
        <v>4</v>
      </c>
      <c r="E7" s="37">
        <v>3.1647188852495019E-2</v>
      </c>
      <c r="F7" s="36">
        <v>65281735</v>
      </c>
      <c r="G7" s="36">
        <v>4</v>
      </c>
      <c r="H7" s="37">
        <v>3.264717330152319E-2</v>
      </c>
      <c r="I7" s="36">
        <v>-8546957</v>
      </c>
      <c r="J7" s="36">
        <v>0</v>
      </c>
      <c r="K7" s="37">
        <v>-9.9998444902817119E-4</v>
      </c>
    </row>
    <row r="8" spans="1:11" x14ac:dyDescent="0.2">
      <c r="A8" s="34" t="s">
        <v>314</v>
      </c>
      <c r="B8" s="35" t="s">
        <v>96</v>
      </c>
      <c r="C8" s="36">
        <v>45342552</v>
      </c>
      <c r="D8" s="36">
        <v>5</v>
      </c>
      <c r="E8" s="37">
        <v>2.5292498830225014E-2</v>
      </c>
      <c r="F8" s="36">
        <v>41782019</v>
      </c>
      <c r="G8" s="36">
        <v>5</v>
      </c>
      <c r="H8" s="37">
        <v>2.0895045378014763E-2</v>
      </c>
      <c r="I8" s="36">
        <v>3560533</v>
      </c>
      <c r="J8" s="36">
        <v>0</v>
      </c>
      <c r="K8" s="37">
        <v>4.397453452210251E-3</v>
      </c>
    </row>
    <row r="9" spans="1:11" x14ac:dyDescent="0.2">
      <c r="A9" s="34" t="s">
        <v>315</v>
      </c>
      <c r="B9" s="35" t="s">
        <v>22</v>
      </c>
      <c r="C9" s="36">
        <v>45261275</v>
      </c>
      <c r="D9" s="36">
        <v>6</v>
      </c>
      <c r="E9" s="37">
        <v>2.5247161760811182E-2</v>
      </c>
      <c r="F9" s="36">
        <v>36985107</v>
      </c>
      <c r="G9" s="36">
        <v>7</v>
      </c>
      <c r="H9" s="37">
        <v>1.8496126026742065E-2</v>
      </c>
      <c r="I9" s="36">
        <v>8276168</v>
      </c>
      <c r="J9" s="36">
        <v>1</v>
      </c>
      <c r="K9" s="37">
        <v>6.751035734069117E-3</v>
      </c>
    </row>
    <row r="10" spans="1:11" x14ac:dyDescent="0.2">
      <c r="A10" s="34" t="s">
        <v>316</v>
      </c>
      <c r="B10" s="35" t="s">
        <v>98</v>
      </c>
      <c r="C10" s="36">
        <v>38175604</v>
      </c>
      <c r="D10" s="36">
        <v>7</v>
      </c>
      <c r="E10" s="37">
        <v>2.1294708324161669E-2</v>
      </c>
      <c r="F10" s="36">
        <v>39788037</v>
      </c>
      <c r="G10" s="36">
        <v>6</v>
      </c>
      <c r="H10" s="37">
        <v>1.9897861772001261E-2</v>
      </c>
      <c r="I10" s="36">
        <v>-1612433</v>
      </c>
      <c r="J10" s="36">
        <v>-1</v>
      </c>
      <c r="K10" s="37">
        <v>1.3968465521604079E-3</v>
      </c>
    </row>
    <row r="11" spans="1:11" x14ac:dyDescent="0.2">
      <c r="A11" s="34" t="s">
        <v>317</v>
      </c>
      <c r="B11" s="35" t="s">
        <v>15</v>
      </c>
      <c r="C11" s="36">
        <v>29549048</v>
      </c>
      <c r="D11" s="36">
        <v>8</v>
      </c>
      <c r="E11" s="37">
        <v>1.648273484858688E-2</v>
      </c>
      <c r="F11" s="36">
        <v>18801210</v>
      </c>
      <c r="G11" s="36">
        <v>13</v>
      </c>
      <c r="H11" s="37">
        <v>9.4024210776311439E-3</v>
      </c>
      <c r="I11" s="36">
        <v>10747838</v>
      </c>
      <c r="J11" s="36">
        <v>5</v>
      </c>
      <c r="K11" s="37">
        <v>7.0803137709557363E-3</v>
      </c>
    </row>
    <row r="12" spans="1:11" x14ac:dyDescent="0.2">
      <c r="A12" s="34" t="s">
        <v>318</v>
      </c>
      <c r="B12" s="35" t="s">
        <v>101</v>
      </c>
      <c r="C12" s="36">
        <v>21488941</v>
      </c>
      <c r="D12" s="36">
        <v>9</v>
      </c>
      <c r="E12" s="37">
        <v>1.1986731913661904E-2</v>
      </c>
      <c r="F12" s="36">
        <v>22330120</v>
      </c>
      <c r="G12" s="36">
        <v>9</v>
      </c>
      <c r="H12" s="37">
        <v>1.1167216947953498E-2</v>
      </c>
      <c r="I12" s="36">
        <v>-841179</v>
      </c>
      <c r="J12" s="36">
        <v>0</v>
      </c>
      <c r="K12" s="37">
        <v>8.1951496570840596E-4</v>
      </c>
    </row>
    <row r="13" spans="1:11" x14ac:dyDescent="0.2">
      <c r="A13" s="34" t="s">
        <v>319</v>
      </c>
      <c r="B13" s="35" t="s">
        <v>100</v>
      </c>
      <c r="C13" s="36">
        <v>20217238</v>
      </c>
      <c r="D13" s="36">
        <v>10</v>
      </c>
      <c r="E13" s="37">
        <v>1.1277364107458722E-2</v>
      </c>
      <c r="F13" s="36">
        <v>23344482</v>
      </c>
      <c r="G13" s="36">
        <v>8</v>
      </c>
      <c r="H13" s="37">
        <v>1.1674495928888666E-2</v>
      </c>
      <c r="I13" s="36">
        <v>-3127244</v>
      </c>
      <c r="J13" s="36">
        <v>-2</v>
      </c>
      <c r="K13" s="37">
        <v>-3.9713182142994338E-4</v>
      </c>
    </row>
    <row r="14" spans="1:11" x14ac:dyDescent="0.2">
      <c r="A14" s="34" t="s">
        <v>320</v>
      </c>
      <c r="B14" s="35" t="s">
        <v>102</v>
      </c>
      <c r="C14" s="36">
        <v>19554949</v>
      </c>
      <c r="D14" s="36">
        <v>11</v>
      </c>
      <c r="E14" s="37">
        <v>1.0907933120032806E-2</v>
      </c>
      <c r="F14" s="36">
        <v>21603868</v>
      </c>
      <c r="G14" s="36">
        <v>10</v>
      </c>
      <c r="H14" s="37">
        <v>1.0804020796616867E-2</v>
      </c>
      <c r="I14" s="36">
        <v>-2048919</v>
      </c>
      <c r="J14" s="36">
        <v>-1</v>
      </c>
      <c r="K14" s="37">
        <v>1.0391232341593927E-4</v>
      </c>
    </row>
    <row r="15" spans="1:11" x14ac:dyDescent="0.2">
      <c r="A15" s="34" t="s">
        <v>321</v>
      </c>
      <c r="B15" s="35" t="s">
        <v>231</v>
      </c>
      <c r="C15" s="36">
        <v>17993192</v>
      </c>
      <c r="D15" s="36">
        <v>12</v>
      </c>
      <c r="E15" s="37">
        <v>1.0036770484643522E-2</v>
      </c>
      <c r="F15" s="36">
        <v>14717724</v>
      </c>
      <c r="G15" s="36">
        <v>15</v>
      </c>
      <c r="H15" s="37">
        <v>7.360283638784831E-3</v>
      </c>
      <c r="I15" s="36">
        <v>3275468</v>
      </c>
      <c r="J15" s="36">
        <v>3</v>
      </c>
      <c r="K15" s="37">
        <v>2.6764868458586909E-3</v>
      </c>
    </row>
    <row r="16" spans="1:11" x14ac:dyDescent="0.2">
      <c r="A16" s="34" t="s">
        <v>322</v>
      </c>
      <c r="B16" s="35" t="s">
        <v>105</v>
      </c>
      <c r="C16" s="36">
        <v>15942119</v>
      </c>
      <c r="D16" s="36">
        <v>13</v>
      </c>
      <c r="E16" s="37">
        <v>8.8926628161292726E-3</v>
      </c>
      <c r="F16" s="36">
        <v>13710247</v>
      </c>
      <c r="G16" s="36">
        <v>17</v>
      </c>
      <c r="H16" s="37">
        <v>6.8564478228969926E-3</v>
      </c>
      <c r="I16" s="36">
        <v>2231872</v>
      </c>
      <c r="J16" s="36">
        <v>4</v>
      </c>
      <c r="K16" s="37">
        <v>2.03621499323228E-3</v>
      </c>
    </row>
    <row r="17" spans="1:11" x14ac:dyDescent="0.2">
      <c r="A17" s="34" t="s">
        <v>323</v>
      </c>
      <c r="B17" s="35" t="s">
        <v>103</v>
      </c>
      <c r="C17" s="36">
        <v>15640903</v>
      </c>
      <c r="D17" s="36">
        <v>14</v>
      </c>
      <c r="E17" s="37">
        <v>8.7246417191331211E-3</v>
      </c>
      <c r="F17" s="36">
        <v>17662375</v>
      </c>
      <c r="G17" s="36">
        <v>14</v>
      </c>
      <c r="H17" s="37">
        <v>8.8328935733937002E-3</v>
      </c>
      <c r="I17" s="36">
        <v>-2021472</v>
      </c>
      <c r="J17" s="36">
        <v>0</v>
      </c>
      <c r="K17" s="37">
        <v>-1.0825185426057912E-4</v>
      </c>
    </row>
    <row r="18" spans="1:11" x14ac:dyDescent="0.2">
      <c r="A18" s="34" t="s">
        <v>324</v>
      </c>
      <c r="B18" s="35" t="s">
        <v>13</v>
      </c>
      <c r="C18" s="36">
        <v>14676579</v>
      </c>
      <c r="D18" s="36">
        <v>15</v>
      </c>
      <c r="E18" s="37">
        <v>8.1867327888647517E-3</v>
      </c>
      <c r="F18" s="36">
        <v>13341346</v>
      </c>
      <c r="G18" s="36">
        <v>18</v>
      </c>
      <c r="H18" s="37">
        <v>6.6719616894003074E-3</v>
      </c>
      <c r="I18" s="36">
        <v>1335233</v>
      </c>
      <c r="J18" s="36">
        <v>3</v>
      </c>
      <c r="K18" s="37">
        <v>1.5147710994644443E-3</v>
      </c>
    </row>
    <row r="19" spans="1:11" x14ac:dyDescent="0.2">
      <c r="A19" s="34" t="s">
        <v>325</v>
      </c>
      <c r="B19" s="35" t="s">
        <v>107</v>
      </c>
      <c r="C19" s="36">
        <v>12028189</v>
      </c>
      <c r="D19" s="36">
        <v>16</v>
      </c>
      <c r="E19" s="37">
        <v>6.7094361211125783E-3</v>
      </c>
      <c r="F19" s="36">
        <v>8768190</v>
      </c>
      <c r="G19" s="36">
        <v>27</v>
      </c>
      <c r="H19" s="37">
        <v>4.3849419515379394E-3</v>
      </c>
      <c r="I19" s="36">
        <v>3259999</v>
      </c>
      <c r="J19" s="36">
        <v>11</v>
      </c>
      <c r="K19" s="37">
        <v>2.3244941695746389E-3</v>
      </c>
    </row>
    <row r="20" spans="1:11" x14ac:dyDescent="0.2">
      <c r="A20" s="34" t="s">
        <v>326</v>
      </c>
      <c r="B20" s="35" t="s">
        <v>65</v>
      </c>
      <c r="C20" s="36">
        <v>11703827</v>
      </c>
      <c r="D20" s="36">
        <v>17</v>
      </c>
      <c r="E20" s="37">
        <v>6.5285039692220218E-3</v>
      </c>
      <c r="F20" s="36">
        <v>0</v>
      </c>
      <c r="G20" s="36"/>
      <c r="H20" s="37">
        <v>0</v>
      </c>
      <c r="I20" s="36">
        <v>11703827</v>
      </c>
      <c r="J20" s="36">
        <v>0</v>
      </c>
      <c r="K20" s="37">
        <v>6.5285039692220218E-3</v>
      </c>
    </row>
    <row r="21" spans="1:11" x14ac:dyDescent="0.2">
      <c r="A21" s="34" t="s">
        <v>327</v>
      </c>
      <c r="B21" s="35" t="s">
        <v>104</v>
      </c>
      <c r="C21" s="36">
        <v>11534677</v>
      </c>
      <c r="D21" s="36">
        <v>18</v>
      </c>
      <c r="E21" s="37">
        <v>6.4341505200131519E-3</v>
      </c>
      <c r="F21" s="36">
        <v>14124796</v>
      </c>
      <c r="G21" s="36">
        <v>16</v>
      </c>
      <c r="H21" s="37">
        <v>7.0637623657009352E-3</v>
      </c>
      <c r="I21" s="36">
        <v>-2590119</v>
      </c>
      <c r="J21" s="36">
        <v>-2</v>
      </c>
      <c r="K21" s="37">
        <v>-6.2961184568778323E-4</v>
      </c>
    </row>
    <row r="22" spans="1:11" x14ac:dyDescent="0.2">
      <c r="A22" s="34" t="s">
        <v>328</v>
      </c>
      <c r="B22" s="35" t="s">
        <v>367</v>
      </c>
      <c r="C22" s="36">
        <v>11501350</v>
      </c>
      <c r="D22" s="36">
        <v>19</v>
      </c>
      <c r="E22" s="37">
        <v>6.4155604082674587E-3</v>
      </c>
      <c r="F22" s="36">
        <v>6291702</v>
      </c>
      <c r="G22" s="36">
        <v>41</v>
      </c>
      <c r="H22" s="37">
        <v>3.1464587385053424E-3</v>
      </c>
      <c r="I22" s="36">
        <v>5209648</v>
      </c>
      <c r="J22" s="36">
        <v>22</v>
      </c>
      <c r="K22" s="37">
        <v>3.2691016697621164E-3</v>
      </c>
    </row>
    <row r="23" spans="1:11" x14ac:dyDescent="0.2">
      <c r="A23" s="34" t="s">
        <v>329</v>
      </c>
      <c r="B23" s="35" t="s">
        <v>244</v>
      </c>
      <c r="C23" s="36">
        <v>11449842</v>
      </c>
      <c r="D23" s="36">
        <v>20</v>
      </c>
      <c r="E23" s="37">
        <v>6.3868287649813185E-3</v>
      </c>
      <c r="F23" s="36">
        <v>8924973</v>
      </c>
      <c r="G23" s="36">
        <v>25</v>
      </c>
      <c r="H23" s="37">
        <v>4.4633485957812748E-3</v>
      </c>
      <c r="I23" s="36">
        <v>2524869</v>
      </c>
      <c r="J23" s="36">
        <v>5</v>
      </c>
      <c r="K23" s="37">
        <v>1.9234801692000437E-3</v>
      </c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workbookViewId="0">
      <selection activeCell="A2" sqref="A2:K23"/>
    </sheetView>
  </sheetViews>
  <sheetFormatPr defaultRowHeight="10.199999999999999" x14ac:dyDescent="0.2"/>
  <cols>
    <col min="1" max="1" width="7" style="12" customWidth="1"/>
    <col min="2" max="2" width="30.33203125" style="12" customWidth="1"/>
    <col min="3" max="11" width="11" style="12" customWidth="1"/>
    <col min="12" max="242" width="9.109375" style="12"/>
    <col min="243" max="243" width="7" style="12" customWidth="1"/>
    <col min="244" max="244" width="41" style="12" customWidth="1"/>
    <col min="245" max="253" width="13.6640625" style="12" customWidth="1"/>
    <col min="254" max="254" width="27.6640625" style="12" customWidth="1"/>
    <col min="255" max="255" width="9.33203125" style="12" bestFit="1" customWidth="1"/>
    <col min="256" max="256" width="10.109375" style="12" bestFit="1" customWidth="1"/>
    <col min="257" max="498" width="9.109375" style="12"/>
    <col min="499" max="499" width="7" style="12" customWidth="1"/>
    <col min="500" max="500" width="41" style="12" customWidth="1"/>
    <col min="501" max="509" width="13.6640625" style="12" customWidth="1"/>
    <col min="510" max="510" width="27.6640625" style="12" customWidth="1"/>
    <col min="511" max="511" width="9.33203125" style="12" bestFit="1" customWidth="1"/>
    <col min="512" max="512" width="10.109375" style="12" bestFit="1" customWidth="1"/>
    <col min="513" max="754" width="9.109375" style="12"/>
    <col min="755" max="755" width="7" style="12" customWidth="1"/>
    <col min="756" max="756" width="41" style="12" customWidth="1"/>
    <col min="757" max="765" width="13.6640625" style="12" customWidth="1"/>
    <col min="766" max="766" width="27.6640625" style="12" customWidth="1"/>
    <col min="767" max="767" width="9.33203125" style="12" bestFit="1" customWidth="1"/>
    <col min="768" max="768" width="10.109375" style="12" bestFit="1" customWidth="1"/>
    <col min="769" max="1010" width="9.109375" style="12"/>
    <col min="1011" max="1011" width="7" style="12" customWidth="1"/>
    <col min="1012" max="1012" width="41" style="12" customWidth="1"/>
    <col min="1013" max="1021" width="13.6640625" style="12" customWidth="1"/>
    <col min="1022" max="1022" width="27.6640625" style="12" customWidth="1"/>
    <col min="1023" max="1023" width="9.33203125" style="12" bestFit="1" customWidth="1"/>
    <col min="1024" max="1024" width="10.109375" style="12" bestFit="1" customWidth="1"/>
    <col min="1025" max="1266" width="9.109375" style="12"/>
    <col min="1267" max="1267" width="7" style="12" customWidth="1"/>
    <col min="1268" max="1268" width="41" style="12" customWidth="1"/>
    <col min="1269" max="1277" width="13.6640625" style="12" customWidth="1"/>
    <col min="1278" max="1278" width="27.6640625" style="12" customWidth="1"/>
    <col min="1279" max="1279" width="9.33203125" style="12" bestFit="1" customWidth="1"/>
    <col min="1280" max="1280" width="10.109375" style="12" bestFit="1" customWidth="1"/>
    <col min="1281" max="1522" width="9.109375" style="12"/>
    <col min="1523" max="1523" width="7" style="12" customWidth="1"/>
    <col min="1524" max="1524" width="41" style="12" customWidth="1"/>
    <col min="1525" max="1533" width="13.6640625" style="12" customWidth="1"/>
    <col min="1534" max="1534" width="27.6640625" style="12" customWidth="1"/>
    <col min="1535" max="1535" width="9.33203125" style="12" bestFit="1" customWidth="1"/>
    <col min="1536" max="1536" width="10.109375" style="12" bestFit="1" customWidth="1"/>
    <col min="1537" max="1778" width="9.109375" style="12"/>
    <col min="1779" max="1779" width="7" style="12" customWidth="1"/>
    <col min="1780" max="1780" width="41" style="12" customWidth="1"/>
    <col min="1781" max="1789" width="13.6640625" style="12" customWidth="1"/>
    <col min="1790" max="1790" width="27.6640625" style="12" customWidth="1"/>
    <col min="1791" max="1791" width="9.33203125" style="12" bestFit="1" customWidth="1"/>
    <col min="1792" max="1792" width="10.109375" style="12" bestFit="1" customWidth="1"/>
    <col min="1793" max="2034" width="9.109375" style="12"/>
    <col min="2035" max="2035" width="7" style="12" customWidth="1"/>
    <col min="2036" max="2036" width="41" style="12" customWidth="1"/>
    <col min="2037" max="2045" width="13.6640625" style="12" customWidth="1"/>
    <col min="2046" max="2046" width="27.6640625" style="12" customWidth="1"/>
    <col min="2047" max="2047" width="9.33203125" style="12" bestFit="1" customWidth="1"/>
    <col min="2048" max="2048" width="10.109375" style="12" bestFit="1" customWidth="1"/>
    <col min="2049" max="2290" width="9.109375" style="12"/>
    <col min="2291" max="2291" width="7" style="12" customWidth="1"/>
    <col min="2292" max="2292" width="41" style="12" customWidth="1"/>
    <col min="2293" max="2301" width="13.6640625" style="12" customWidth="1"/>
    <col min="2302" max="2302" width="27.6640625" style="12" customWidth="1"/>
    <col min="2303" max="2303" width="9.33203125" style="12" bestFit="1" customWidth="1"/>
    <col min="2304" max="2304" width="10.109375" style="12" bestFit="1" customWidth="1"/>
    <col min="2305" max="2546" width="9.109375" style="12"/>
    <col min="2547" max="2547" width="7" style="12" customWidth="1"/>
    <col min="2548" max="2548" width="41" style="12" customWidth="1"/>
    <col min="2549" max="2557" width="13.6640625" style="12" customWidth="1"/>
    <col min="2558" max="2558" width="27.6640625" style="12" customWidth="1"/>
    <col min="2559" max="2559" width="9.33203125" style="12" bestFit="1" customWidth="1"/>
    <col min="2560" max="2560" width="10.109375" style="12" bestFit="1" customWidth="1"/>
    <col min="2561" max="2802" width="9.109375" style="12"/>
    <col min="2803" max="2803" width="7" style="12" customWidth="1"/>
    <col min="2804" max="2804" width="41" style="12" customWidth="1"/>
    <col min="2805" max="2813" width="13.6640625" style="12" customWidth="1"/>
    <col min="2814" max="2814" width="27.6640625" style="12" customWidth="1"/>
    <col min="2815" max="2815" width="9.33203125" style="12" bestFit="1" customWidth="1"/>
    <col min="2816" max="2816" width="10.109375" style="12" bestFit="1" customWidth="1"/>
    <col min="2817" max="3058" width="9.109375" style="12"/>
    <col min="3059" max="3059" width="7" style="12" customWidth="1"/>
    <col min="3060" max="3060" width="41" style="12" customWidth="1"/>
    <col min="3061" max="3069" width="13.6640625" style="12" customWidth="1"/>
    <col min="3070" max="3070" width="27.6640625" style="12" customWidth="1"/>
    <col min="3071" max="3071" width="9.33203125" style="12" bestFit="1" customWidth="1"/>
    <col min="3072" max="3072" width="10.109375" style="12" bestFit="1" customWidth="1"/>
    <col min="3073" max="3314" width="9.109375" style="12"/>
    <col min="3315" max="3315" width="7" style="12" customWidth="1"/>
    <col min="3316" max="3316" width="41" style="12" customWidth="1"/>
    <col min="3317" max="3325" width="13.6640625" style="12" customWidth="1"/>
    <col min="3326" max="3326" width="27.6640625" style="12" customWidth="1"/>
    <col min="3327" max="3327" width="9.33203125" style="12" bestFit="1" customWidth="1"/>
    <col min="3328" max="3328" width="10.109375" style="12" bestFit="1" customWidth="1"/>
    <col min="3329" max="3570" width="9.109375" style="12"/>
    <col min="3571" max="3571" width="7" style="12" customWidth="1"/>
    <col min="3572" max="3572" width="41" style="12" customWidth="1"/>
    <col min="3573" max="3581" width="13.6640625" style="12" customWidth="1"/>
    <col min="3582" max="3582" width="27.6640625" style="12" customWidth="1"/>
    <col min="3583" max="3583" width="9.33203125" style="12" bestFit="1" customWidth="1"/>
    <col min="3584" max="3584" width="10.109375" style="12" bestFit="1" customWidth="1"/>
    <col min="3585" max="3826" width="9.109375" style="12"/>
    <col min="3827" max="3827" width="7" style="12" customWidth="1"/>
    <col min="3828" max="3828" width="41" style="12" customWidth="1"/>
    <col min="3829" max="3837" width="13.6640625" style="12" customWidth="1"/>
    <col min="3838" max="3838" width="27.6640625" style="12" customWidth="1"/>
    <col min="3839" max="3839" width="9.33203125" style="12" bestFit="1" customWidth="1"/>
    <col min="3840" max="3840" width="10.109375" style="12" bestFit="1" customWidth="1"/>
    <col min="3841" max="4082" width="9.109375" style="12"/>
    <col min="4083" max="4083" width="7" style="12" customWidth="1"/>
    <col min="4084" max="4084" width="41" style="12" customWidth="1"/>
    <col min="4085" max="4093" width="13.6640625" style="12" customWidth="1"/>
    <col min="4094" max="4094" width="27.6640625" style="12" customWidth="1"/>
    <col min="4095" max="4095" width="9.33203125" style="12" bestFit="1" customWidth="1"/>
    <col min="4096" max="4096" width="10.109375" style="12" bestFit="1" customWidth="1"/>
    <col min="4097" max="4338" width="9.109375" style="12"/>
    <col min="4339" max="4339" width="7" style="12" customWidth="1"/>
    <col min="4340" max="4340" width="41" style="12" customWidth="1"/>
    <col min="4341" max="4349" width="13.6640625" style="12" customWidth="1"/>
    <col min="4350" max="4350" width="27.6640625" style="12" customWidth="1"/>
    <col min="4351" max="4351" width="9.33203125" style="12" bestFit="1" customWidth="1"/>
    <col min="4352" max="4352" width="10.109375" style="12" bestFit="1" customWidth="1"/>
    <col min="4353" max="4594" width="9.109375" style="12"/>
    <col min="4595" max="4595" width="7" style="12" customWidth="1"/>
    <col min="4596" max="4596" width="41" style="12" customWidth="1"/>
    <col min="4597" max="4605" width="13.6640625" style="12" customWidth="1"/>
    <col min="4606" max="4606" width="27.6640625" style="12" customWidth="1"/>
    <col min="4607" max="4607" width="9.33203125" style="12" bestFit="1" customWidth="1"/>
    <col min="4608" max="4608" width="10.109375" style="12" bestFit="1" customWidth="1"/>
    <col min="4609" max="4850" width="9.109375" style="12"/>
    <col min="4851" max="4851" width="7" style="12" customWidth="1"/>
    <col min="4852" max="4852" width="41" style="12" customWidth="1"/>
    <col min="4853" max="4861" width="13.6640625" style="12" customWidth="1"/>
    <col min="4862" max="4862" width="27.6640625" style="12" customWidth="1"/>
    <col min="4863" max="4863" width="9.33203125" style="12" bestFit="1" customWidth="1"/>
    <col min="4864" max="4864" width="10.109375" style="12" bestFit="1" customWidth="1"/>
    <col min="4865" max="5106" width="9.109375" style="12"/>
    <col min="5107" max="5107" width="7" style="12" customWidth="1"/>
    <col min="5108" max="5108" width="41" style="12" customWidth="1"/>
    <col min="5109" max="5117" width="13.6640625" style="12" customWidth="1"/>
    <col min="5118" max="5118" width="27.6640625" style="12" customWidth="1"/>
    <col min="5119" max="5119" width="9.33203125" style="12" bestFit="1" customWidth="1"/>
    <col min="5120" max="5120" width="10.109375" style="12" bestFit="1" customWidth="1"/>
    <col min="5121" max="5362" width="9.109375" style="12"/>
    <col min="5363" max="5363" width="7" style="12" customWidth="1"/>
    <col min="5364" max="5364" width="41" style="12" customWidth="1"/>
    <col min="5365" max="5373" width="13.6640625" style="12" customWidth="1"/>
    <col min="5374" max="5374" width="27.6640625" style="12" customWidth="1"/>
    <col min="5375" max="5375" width="9.33203125" style="12" bestFit="1" customWidth="1"/>
    <col min="5376" max="5376" width="10.109375" style="12" bestFit="1" customWidth="1"/>
    <col min="5377" max="5618" width="9.109375" style="12"/>
    <col min="5619" max="5619" width="7" style="12" customWidth="1"/>
    <col min="5620" max="5620" width="41" style="12" customWidth="1"/>
    <col min="5621" max="5629" width="13.6640625" style="12" customWidth="1"/>
    <col min="5630" max="5630" width="27.6640625" style="12" customWidth="1"/>
    <col min="5631" max="5631" width="9.33203125" style="12" bestFit="1" customWidth="1"/>
    <col min="5632" max="5632" width="10.109375" style="12" bestFit="1" customWidth="1"/>
    <col min="5633" max="5874" width="9.109375" style="12"/>
    <col min="5875" max="5875" width="7" style="12" customWidth="1"/>
    <col min="5876" max="5876" width="41" style="12" customWidth="1"/>
    <col min="5877" max="5885" width="13.6640625" style="12" customWidth="1"/>
    <col min="5886" max="5886" width="27.6640625" style="12" customWidth="1"/>
    <col min="5887" max="5887" width="9.33203125" style="12" bestFit="1" customWidth="1"/>
    <col min="5888" max="5888" width="10.109375" style="12" bestFit="1" customWidth="1"/>
    <col min="5889" max="6130" width="9.109375" style="12"/>
    <col min="6131" max="6131" width="7" style="12" customWidth="1"/>
    <col min="6132" max="6132" width="41" style="12" customWidth="1"/>
    <col min="6133" max="6141" width="13.6640625" style="12" customWidth="1"/>
    <col min="6142" max="6142" width="27.6640625" style="12" customWidth="1"/>
    <col min="6143" max="6143" width="9.33203125" style="12" bestFit="1" customWidth="1"/>
    <col min="6144" max="6144" width="10.109375" style="12" bestFit="1" customWidth="1"/>
    <col min="6145" max="6386" width="9.109375" style="12"/>
    <col min="6387" max="6387" width="7" style="12" customWidth="1"/>
    <col min="6388" max="6388" width="41" style="12" customWidth="1"/>
    <col min="6389" max="6397" width="13.6640625" style="12" customWidth="1"/>
    <col min="6398" max="6398" width="27.6640625" style="12" customWidth="1"/>
    <col min="6399" max="6399" width="9.33203125" style="12" bestFit="1" customWidth="1"/>
    <col min="6400" max="6400" width="10.109375" style="12" bestFit="1" customWidth="1"/>
    <col min="6401" max="6642" width="9.109375" style="12"/>
    <col min="6643" max="6643" width="7" style="12" customWidth="1"/>
    <col min="6644" max="6644" width="41" style="12" customWidth="1"/>
    <col min="6645" max="6653" width="13.6640625" style="12" customWidth="1"/>
    <col min="6654" max="6654" width="27.6640625" style="12" customWidth="1"/>
    <col min="6655" max="6655" width="9.33203125" style="12" bestFit="1" customWidth="1"/>
    <col min="6656" max="6656" width="10.109375" style="12" bestFit="1" customWidth="1"/>
    <col min="6657" max="6898" width="9.109375" style="12"/>
    <col min="6899" max="6899" width="7" style="12" customWidth="1"/>
    <col min="6900" max="6900" width="41" style="12" customWidth="1"/>
    <col min="6901" max="6909" width="13.6640625" style="12" customWidth="1"/>
    <col min="6910" max="6910" width="27.6640625" style="12" customWidth="1"/>
    <col min="6911" max="6911" width="9.33203125" style="12" bestFit="1" customWidth="1"/>
    <col min="6912" max="6912" width="10.109375" style="12" bestFit="1" customWidth="1"/>
    <col min="6913" max="7154" width="9.109375" style="12"/>
    <col min="7155" max="7155" width="7" style="12" customWidth="1"/>
    <col min="7156" max="7156" width="41" style="12" customWidth="1"/>
    <col min="7157" max="7165" width="13.6640625" style="12" customWidth="1"/>
    <col min="7166" max="7166" width="27.6640625" style="12" customWidth="1"/>
    <col min="7167" max="7167" width="9.33203125" style="12" bestFit="1" customWidth="1"/>
    <col min="7168" max="7168" width="10.109375" style="12" bestFit="1" customWidth="1"/>
    <col min="7169" max="7410" width="9.109375" style="12"/>
    <col min="7411" max="7411" width="7" style="12" customWidth="1"/>
    <col min="7412" max="7412" width="41" style="12" customWidth="1"/>
    <col min="7413" max="7421" width="13.6640625" style="12" customWidth="1"/>
    <col min="7422" max="7422" width="27.6640625" style="12" customWidth="1"/>
    <col min="7423" max="7423" width="9.33203125" style="12" bestFit="1" customWidth="1"/>
    <col min="7424" max="7424" width="10.109375" style="12" bestFit="1" customWidth="1"/>
    <col min="7425" max="7666" width="9.109375" style="12"/>
    <col min="7667" max="7667" width="7" style="12" customWidth="1"/>
    <col min="7668" max="7668" width="41" style="12" customWidth="1"/>
    <col min="7669" max="7677" width="13.6640625" style="12" customWidth="1"/>
    <col min="7678" max="7678" width="27.6640625" style="12" customWidth="1"/>
    <col min="7679" max="7679" width="9.33203125" style="12" bestFit="1" customWidth="1"/>
    <col min="7680" max="7680" width="10.109375" style="12" bestFit="1" customWidth="1"/>
    <col min="7681" max="7922" width="9.109375" style="12"/>
    <col min="7923" max="7923" width="7" style="12" customWidth="1"/>
    <col min="7924" max="7924" width="41" style="12" customWidth="1"/>
    <col min="7925" max="7933" width="13.6640625" style="12" customWidth="1"/>
    <col min="7934" max="7934" width="27.6640625" style="12" customWidth="1"/>
    <col min="7935" max="7935" width="9.33203125" style="12" bestFit="1" customWidth="1"/>
    <col min="7936" max="7936" width="10.109375" style="12" bestFit="1" customWidth="1"/>
    <col min="7937" max="8178" width="9.109375" style="12"/>
    <col min="8179" max="8179" width="7" style="12" customWidth="1"/>
    <col min="8180" max="8180" width="41" style="12" customWidth="1"/>
    <col min="8181" max="8189" width="13.6640625" style="12" customWidth="1"/>
    <col min="8190" max="8190" width="27.6640625" style="12" customWidth="1"/>
    <col min="8191" max="8191" width="9.33203125" style="12" bestFit="1" customWidth="1"/>
    <col min="8192" max="8192" width="10.109375" style="12" bestFit="1" customWidth="1"/>
    <col min="8193" max="8434" width="9.109375" style="12"/>
    <col min="8435" max="8435" width="7" style="12" customWidth="1"/>
    <col min="8436" max="8436" width="41" style="12" customWidth="1"/>
    <col min="8437" max="8445" width="13.6640625" style="12" customWidth="1"/>
    <col min="8446" max="8446" width="27.6640625" style="12" customWidth="1"/>
    <col min="8447" max="8447" width="9.33203125" style="12" bestFit="1" customWidth="1"/>
    <col min="8448" max="8448" width="10.109375" style="12" bestFit="1" customWidth="1"/>
    <col min="8449" max="8690" width="9.109375" style="12"/>
    <col min="8691" max="8691" width="7" style="12" customWidth="1"/>
    <col min="8692" max="8692" width="41" style="12" customWidth="1"/>
    <col min="8693" max="8701" width="13.6640625" style="12" customWidth="1"/>
    <col min="8702" max="8702" width="27.6640625" style="12" customWidth="1"/>
    <col min="8703" max="8703" width="9.33203125" style="12" bestFit="1" customWidth="1"/>
    <col min="8704" max="8704" width="10.109375" style="12" bestFit="1" customWidth="1"/>
    <col min="8705" max="8946" width="9.109375" style="12"/>
    <col min="8947" max="8947" width="7" style="12" customWidth="1"/>
    <col min="8948" max="8948" width="41" style="12" customWidth="1"/>
    <col min="8949" max="8957" width="13.6640625" style="12" customWidth="1"/>
    <col min="8958" max="8958" width="27.6640625" style="12" customWidth="1"/>
    <col min="8959" max="8959" width="9.33203125" style="12" bestFit="1" customWidth="1"/>
    <col min="8960" max="8960" width="10.109375" style="12" bestFit="1" customWidth="1"/>
    <col min="8961" max="9202" width="9.109375" style="12"/>
    <col min="9203" max="9203" width="7" style="12" customWidth="1"/>
    <col min="9204" max="9204" width="41" style="12" customWidth="1"/>
    <col min="9205" max="9213" width="13.6640625" style="12" customWidth="1"/>
    <col min="9214" max="9214" width="27.6640625" style="12" customWidth="1"/>
    <col min="9215" max="9215" width="9.33203125" style="12" bestFit="1" customWidth="1"/>
    <col min="9216" max="9216" width="10.109375" style="12" bestFit="1" customWidth="1"/>
    <col min="9217" max="9458" width="9.109375" style="12"/>
    <col min="9459" max="9459" width="7" style="12" customWidth="1"/>
    <col min="9460" max="9460" width="41" style="12" customWidth="1"/>
    <col min="9461" max="9469" width="13.6640625" style="12" customWidth="1"/>
    <col min="9470" max="9470" width="27.6640625" style="12" customWidth="1"/>
    <col min="9471" max="9471" width="9.33203125" style="12" bestFit="1" customWidth="1"/>
    <col min="9472" max="9472" width="10.109375" style="12" bestFit="1" customWidth="1"/>
    <col min="9473" max="9714" width="9.109375" style="12"/>
    <col min="9715" max="9715" width="7" style="12" customWidth="1"/>
    <col min="9716" max="9716" width="41" style="12" customWidth="1"/>
    <col min="9717" max="9725" width="13.6640625" style="12" customWidth="1"/>
    <col min="9726" max="9726" width="27.6640625" style="12" customWidth="1"/>
    <col min="9727" max="9727" width="9.33203125" style="12" bestFit="1" customWidth="1"/>
    <col min="9728" max="9728" width="10.109375" style="12" bestFit="1" customWidth="1"/>
    <col min="9729" max="9970" width="9.109375" style="12"/>
    <col min="9971" max="9971" width="7" style="12" customWidth="1"/>
    <col min="9972" max="9972" width="41" style="12" customWidth="1"/>
    <col min="9973" max="9981" width="13.6640625" style="12" customWidth="1"/>
    <col min="9982" max="9982" width="27.6640625" style="12" customWidth="1"/>
    <col min="9983" max="9983" width="9.33203125" style="12" bestFit="1" customWidth="1"/>
    <col min="9984" max="9984" width="10.109375" style="12" bestFit="1" customWidth="1"/>
    <col min="9985" max="10226" width="9.109375" style="12"/>
    <col min="10227" max="10227" width="7" style="12" customWidth="1"/>
    <col min="10228" max="10228" width="41" style="12" customWidth="1"/>
    <col min="10229" max="10237" width="13.6640625" style="12" customWidth="1"/>
    <col min="10238" max="10238" width="27.6640625" style="12" customWidth="1"/>
    <col min="10239" max="10239" width="9.33203125" style="12" bestFit="1" customWidth="1"/>
    <col min="10240" max="10240" width="10.109375" style="12" bestFit="1" customWidth="1"/>
    <col min="10241" max="10482" width="9.109375" style="12"/>
    <col min="10483" max="10483" width="7" style="12" customWidth="1"/>
    <col min="10484" max="10484" width="41" style="12" customWidth="1"/>
    <col min="10485" max="10493" width="13.6640625" style="12" customWidth="1"/>
    <col min="10494" max="10494" width="27.6640625" style="12" customWidth="1"/>
    <col min="10495" max="10495" width="9.33203125" style="12" bestFit="1" customWidth="1"/>
    <col min="10496" max="10496" width="10.109375" style="12" bestFit="1" customWidth="1"/>
    <col min="10497" max="10738" width="9.109375" style="12"/>
    <col min="10739" max="10739" width="7" style="12" customWidth="1"/>
    <col min="10740" max="10740" width="41" style="12" customWidth="1"/>
    <col min="10741" max="10749" width="13.6640625" style="12" customWidth="1"/>
    <col min="10750" max="10750" width="27.6640625" style="12" customWidth="1"/>
    <col min="10751" max="10751" width="9.33203125" style="12" bestFit="1" customWidth="1"/>
    <col min="10752" max="10752" width="10.109375" style="12" bestFit="1" customWidth="1"/>
    <col min="10753" max="10994" width="9.109375" style="12"/>
    <col min="10995" max="10995" width="7" style="12" customWidth="1"/>
    <col min="10996" max="10996" width="41" style="12" customWidth="1"/>
    <col min="10997" max="11005" width="13.6640625" style="12" customWidth="1"/>
    <col min="11006" max="11006" width="27.6640625" style="12" customWidth="1"/>
    <col min="11007" max="11007" width="9.33203125" style="12" bestFit="1" customWidth="1"/>
    <col min="11008" max="11008" width="10.109375" style="12" bestFit="1" customWidth="1"/>
    <col min="11009" max="11250" width="9.109375" style="12"/>
    <col min="11251" max="11251" width="7" style="12" customWidth="1"/>
    <col min="11252" max="11252" width="41" style="12" customWidth="1"/>
    <col min="11253" max="11261" width="13.6640625" style="12" customWidth="1"/>
    <col min="11262" max="11262" width="27.6640625" style="12" customWidth="1"/>
    <col min="11263" max="11263" width="9.33203125" style="12" bestFit="1" customWidth="1"/>
    <col min="11264" max="11264" width="10.109375" style="12" bestFit="1" customWidth="1"/>
    <col min="11265" max="11506" width="9.109375" style="12"/>
    <col min="11507" max="11507" width="7" style="12" customWidth="1"/>
    <col min="11508" max="11508" width="41" style="12" customWidth="1"/>
    <col min="11509" max="11517" width="13.6640625" style="12" customWidth="1"/>
    <col min="11518" max="11518" width="27.6640625" style="12" customWidth="1"/>
    <col min="11519" max="11519" width="9.33203125" style="12" bestFit="1" customWidth="1"/>
    <col min="11520" max="11520" width="10.109375" style="12" bestFit="1" customWidth="1"/>
    <col min="11521" max="11762" width="9.109375" style="12"/>
    <col min="11763" max="11763" width="7" style="12" customWidth="1"/>
    <col min="11764" max="11764" width="41" style="12" customWidth="1"/>
    <col min="11765" max="11773" width="13.6640625" style="12" customWidth="1"/>
    <col min="11774" max="11774" width="27.6640625" style="12" customWidth="1"/>
    <col min="11775" max="11775" width="9.33203125" style="12" bestFit="1" customWidth="1"/>
    <col min="11776" max="11776" width="10.109375" style="12" bestFit="1" customWidth="1"/>
    <col min="11777" max="12018" width="9.109375" style="12"/>
    <col min="12019" max="12019" width="7" style="12" customWidth="1"/>
    <col min="12020" max="12020" width="41" style="12" customWidth="1"/>
    <col min="12021" max="12029" width="13.6640625" style="12" customWidth="1"/>
    <col min="12030" max="12030" width="27.6640625" style="12" customWidth="1"/>
    <col min="12031" max="12031" width="9.33203125" style="12" bestFit="1" customWidth="1"/>
    <col min="12032" max="12032" width="10.109375" style="12" bestFit="1" customWidth="1"/>
    <col min="12033" max="12274" width="9.109375" style="12"/>
    <col min="12275" max="12275" width="7" style="12" customWidth="1"/>
    <col min="12276" max="12276" width="41" style="12" customWidth="1"/>
    <col min="12277" max="12285" width="13.6640625" style="12" customWidth="1"/>
    <col min="12286" max="12286" width="27.6640625" style="12" customWidth="1"/>
    <col min="12287" max="12287" width="9.33203125" style="12" bestFit="1" customWidth="1"/>
    <col min="12288" max="12288" width="10.109375" style="12" bestFit="1" customWidth="1"/>
    <col min="12289" max="12530" width="9.109375" style="12"/>
    <col min="12531" max="12531" width="7" style="12" customWidth="1"/>
    <col min="12532" max="12532" width="41" style="12" customWidth="1"/>
    <col min="12533" max="12541" width="13.6640625" style="12" customWidth="1"/>
    <col min="12542" max="12542" width="27.6640625" style="12" customWidth="1"/>
    <col min="12543" max="12543" width="9.33203125" style="12" bestFit="1" customWidth="1"/>
    <col min="12544" max="12544" width="10.109375" style="12" bestFit="1" customWidth="1"/>
    <col min="12545" max="12786" width="9.109375" style="12"/>
    <col min="12787" max="12787" width="7" style="12" customWidth="1"/>
    <col min="12788" max="12788" width="41" style="12" customWidth="1"/>
    <col min="12789" max="12797" width="13.6640625" style="12" customWidth="1"/>
    <col min="12798" max="12798" width="27.6640625" style="12" customWidth="1"/>
    <col min="12799" max="12799" width="9.33203125" style="12" bestFit="1" customWidth="1"/>
    <col min="12800" max="12800" width="10.109375" style="12" bestFit="1" customWidth="1"/>
    <col min="12801" max="13042" width="9.109375" style="12"/>
    <col min="13043" max="13043" width="7" style="12" customWidth="1"/>
    <col min="13044" max="13044" width="41" style="12" customWidth="1"/>
    <col min="13045" max="13053" width="13.6640625" style="12" customWidth="1"/>
    <col min="13054" max="13054" width="27.6640625" style="12" customWidth="1"/>
    <col min="13055" max="13055" width="9.33203125" style="12" bestFit="1" customWidth="1"/>
    <col min="13056" max="13056" width="10.109375" style="12" bestFit="1" customWidth="1"/>
    <col min="13057" max="13298" width="9.109375" style="12"/>
    <col min="13299" max="13299" width="7" style="12" customWidth="1"/>
    <col min="13300" max="13300" width="41" style="12" customWidth="1"/>
    <col min="13301" max="13309" width="13.6640625" style="12" customWidth="1"/>
    <col min="13310" max="13310" width="27.6640625" style="12" customWidth="1"/>
    <col min="13311" max="13311" width="9.33203125" style="12" bestFit="1" customWidth="1"/>
    <col min="13312" max="13312" width="10.109375" style="12" bestFit="1" customWidth="1"/>
    <col min="13313" max="13554" width="9.109375" style="12"/>
    <col min="13555" max="13555" width="7" style="12" customWidth="1"/>
    <col min="13556" max="13556" width="41" style="12" customWidth="1"/>
    <col min="13557" max="13565" width="13.6640625" style="12" customWidth="1"/>
    <col min="13566" max="13566" width="27.6640625" style="12" customWidth="1"/>
    <col min="13567" max="13567" width="9.33203125" style="12" bestFit="1" customWidth="1"/>
    <col min="13568" max="13568" width="10.109375" style="12" bestFit="1" customWidth="1"/>
    <col min="13569" max="13810" width="9.109375" style="12"/>
    <col min="13811" max="13811" width="7" style="12" customWidth="1"/>
    <col min="13812" max="13812" width="41" style="12" customWidth="1"/>
    <col min="13813" max="13821" width="13.6640625" style="12" customWidth="1"/>
    <col min="13822" max="13822" width="27.6640625" style="12" customWidth="1"/>
    <col min="13823" max="13823" width="9.33203125" style="12" bestFit="1" customWidth="1"/>
    <col min="13824" max="13824" width="10.109375" style="12" bestFit="1" customWidth="1"/>
    <col min="13825" max="14066" width="9.109375" style="12"/>
    <col min="14067" max="14067" width="7" style="12" customWidth="1"/>
    <col min="14068" max="14068" width="41" style="12" customWidth="1"/>
    <col min="14069" max="14077" width="13.6640625" style="12" customWidth="1"/>
    <col min="14078" max="14078" width="27.6640625" style="12" customWidth="1"/>
    <col min="14079" max="14079" width="9.33203125" style="12" bestFit="1" customWidth="1"/>
    <col min="14080" max="14080" width="10.109375" style="12" bestFit="1" customWidth="1"/>
    <col min="14081" max="14322" width="9.109375" style="12"/>
    <col min="14323" max="14323" width="7" style="12" customWidth="1"/>
    <col min="14324" max="14324" width="41" style="12" customWidth="1"/>
    <col min="14325" max="14333" width="13.6640625" style="12" customWidth="1"/>
    <col min="14334" max="14334" width="27.6640625" style="12" customWidth="1"/>
    <col min="14335" max="14335" width="9.33203125" style="12" bestFit="1" customWidth="1"/>
    <col min="14336" max="14336" width="10.109375" style="12" bestFit="1" customWidth="1"/>
    <col min="14337" max="14578" width="9.109375" style="12"/>
    <col min="14579" max="14579" width="7" style="12" customWidth="1"/>
    <col min="14580" max="14580" width="41" style="12" customWidth="1"/>
    <col min="14581" max="14589" width="13.6640625" style="12" customWidth="1"/>
    <col min="14590" max="14590" width="27.6640625" style="12" customWidth="1"/>
    <col min="14591" max="14591" width="9.33203125" style="12" bestFit="1" customWidth="1"/>
    <col min="14592" max="14592" width="10.109375" style="12" bestFit="1" customWidth="1"/>
    <col min="14593" max="14834" width="9.109375" style="12"/>
    <col min="14835" max="14835" width="7" style="12" customWidth="1"/>
    <col min="14836" max="14836" width="41" style="12" customWidth="1"/>
    <col min="14837" max="14845" width="13.6640625" style="12" customWidth="1"/>
    <col min="14846" max="14846" width="27.6640625" style="12" customWidth="1"/>
    <col min="14847" max="14847" width="9.33203125" style="12" bestFit="1" customWidth="1"/>
    <col min="14848" max="14848" width="10.109375" style="12" bestFit="1" customWidth="1"/>
    <col min="14849" max="15090" width="9.109375" style="12"/>
    <col min="15091" max="15091" width="7" style="12" customWidth="1"/>
    <col min="15092" max="15092" width="41" style="12" customWidth="1"/>
    <col min="15093" max="15101" width="13.6640625" style="12" customWidth="1"/>
    <col min="15102" max="15102" width="27.6640625" style="12" customWidth="1"/>
    <col min="15103" max="15103" width="9.33203125" style="12" bestFit="1" customWidth="1"/>
    <col min="15104" max="15104" width="10.109375" style="12" bestFit="1" customWidth="1"/>
    <col min="15105" max="15346" width="9.109375" style="12"/>
    <col min="15347" max="15347" width="7" style="12" customWidth="1"/>
    <col min="15348" max="15348" width="41" style="12" customWidth="1"/>
    <col min="15349" max="15357" width="13.6640625" style="12" customWidth="1"/>
    <col min="15358" max="15358" width="27.6640625" style="12" customWidth="1"/>
    <col min="15359" max="15359" width="9.33203125" style="12" bestFit="1" customWidth="1"/>
    <col min="15360" max="15360" width="10.109375" style="12" bestFit="1" customWidth="1"/>
    <col min="15361" max="15602" width="9.109375" style="12"/>
    <col min="15603" max="15603" width="7" style="12" customWidth="1"/>
    <col min="15604" max="15604" width="41" style="12" customWidth="1"/>
    <col min="15605" max="15613" width="13.6640625" style="12" customWidth="1"/>
    <col min="15614" max="15614" width="27.6640625" style="12" customWidth="1"/>
    <col min="15615" max="15615" width="9.33203125" style="12" bestFit="1" customWidth="1"/>
    <col min="15616" max="15616" width="10.109375" style="12" bestFit="1" customWidth="1"/>
    <col min="15617" max="15858" width="9.109375" style="12"/>
    <col min="15859" max="15859" width="7" style="12" customWidth="1"/>
    <col min="15860" max="15860" width="41" style="12" customWidth="1"/>
    <col min="15861" max="15869" width="13.6640625" style="12" customWidth="1"/>
    <col min="15870" max="15870" width="27.6640625" style="12" customWidth="1"/>
    <col min="15871" max="15871" width="9.33203125" style="12" bestFit="1" customWidth="1"/>
    <col min="15872" max="15872" width="10.109375" style="12" bestFit="1" customWidth="1"/>
    <col min="15873" max="16114" width="9.109375" style="12"/>
    <col min="16115" max="16115" width="7" style="12" customWidth="1"/>
    <col min="16116" max="16116" width="41" style="12" customWidth="1"/>
    <col min="16117" max="16125" width="13.6640625" style="12" customWidth="1"/>
    <col min="16126" max="16126" width="27.6640625" style="12" customWidth="1"/>
    <col min="16127" max="16127" width="9.33203125" style="12" bestFit="1" customWidth="1"/>
    <col min="16128" max="16128" width="10.109375" style="12" bestFit="1" customWidth="1"/>
    <col min="16129" max="16384" width="9.109375" style="12"/>
  </cols>
  <sheetData>
    <row r="1" spans="1:11" s="4" customFormat="1" x14ac:dyDescent="0.2">
      <c r="A1" s="4" t="s">
        <v>348</v>
      </c>
      <c r="I1" s="32"/>
    </row>
    <row r="2" spans="1:11" x14ac:dyDescent="0.2">
      <c r="A2" s="53" t="s">
        <v>296</v>
      </c>
      <c r="B2" s="53" t="s">
        <v>310</v>
      </c>
      <c r="C2" s="49" t="s">
        <v>333</v>
      </c>
      <c r="D2" s="55"/>
      <c r="E2" s="50"/>
      <c r="F2" s="49" t="s">
        <v>298</v>
      </c>
      <c r="G2" s="55"/>
      <c r="H2" s="50"/>
      <c r="I2" s="49" t="s">
        <v>337</v>
      </c>
      <c r="J2" s="55"/>
      <c r="K2" s="50"/>
    </row>
    <row r="3" spans="1:11" ht="61.2" x14ac:dyDescent="0.2">
      <c r="A3" s="54"/>
      <c r="B3" s="54"/>
      <c r="C3" s="33" t="s">
        <v>344</v>
      </c>
      <c r="D3" s="33" t="s">
        <v>345</v>
      </c>
      <c r="E3" s="33" t="s">
        <v>346</v>
      </c>
      <c r="F3" s="33" t="s">
        <v>344</v>
      </c>
      <c r="G3" s="33" t="s">
        <v>345</v>
      </c>
      <c r="H3" s="33" t="s">
        <v>346</v>
      </c>
      <c r="I3" s="33" t="s">
        <v>344</v>
      </c>
      <c r="J3" s="33" t="s">
        <v>345</v>
      </c>
      <c r="K3" s="33" t="s">
        <v>346</v>
      </c>
    </row>
    <row r="4" spans="1:11" x14ac:dyDescent="0.2">
      <c r="A4" s="34" t="s">
        <v>300</v>
      </c>
      <c r="B4" s="35" t="s">
        <v>3</v>
      </c>
      <c r="C4" s="36">
        <v>519948909</v>
      </c>
      <c r="D4" s="36">
        <v>1</v>
      </c>
      <c r="E4" s="37">
        <v>0.25659682798643946</v>
      </c>
      <c r="F4" s="36">
        <v>801936800</v>
      </c>
      <c r="G4" s="36">
        <v>1</v>
      </c>
      <c r="H4" s="37">
        <v>0.35436658692196493</v>
      </c>
      <c r="I4" s="36">
        <v>-281987891</v>
      </c>
      <c r="J4" s="36">
        <v>0</v>
      </c>
      <c r="K4" s="37">
        <v>-9.7769758935525475E-2</v>
      </c>
    </row>
    <row r="5" spans="1:11" x14ac:dyDescent="0.2">
      <c r="A5" s="34" t="s">
        <v>302</v>
      </c>
      <c r="B5" s="35" t="s">
        <v>5</v>
      </c>
      <c r="C5" s="36">
        <v>240288180</v>
      </c>
      <c r="D5" s="36">
        <v>2</v>
      </c>
      <c r="E5" s="37">
        <v>0.11858316023629661</v>
      </c>
      <c r="F5" s="36">
        <v>255064822</v>
      </c>
      <c r="G5" s="36">
        <v>2</v>
      </c>
      <c r="H5" s="37">
        <v>0.11271019164602311</v>
      </c>
      <c r="I5" s="36">
        <v>-14776642</v>
      </c>
      <c r="J5" s="36">
        <v>0</v>
      </c>
      <c r="K5" s="37">
        <v>5.8729685902735029E-3</v>
      </c>
    </row>
    <row r="6" spans="1:11" x14ac:dyDescent="0.2">
      <c r="A6" s="34" t="s">
        <v>304</v>
      </c>
      <c r="B6" s="35" t="s">
        <v>15</v>
      </c>
      <c r="C6" s="36">
        <v>162020833</v>
      </c>
      <c r="D6" s="36">
        <v>3</v>
      </c>
      <c r="E6" s="37">
        <v>7.9957917202823928E-2</v>
      </c>
      <c r="F6" s="36">
        <v>159457136</v>
      </c>
      <c r="G6" s="36">
        <v>4</v>
      </c>
      <c r="H6" s="37">
        <v>7.0462262169128015E-2</v>
      </c>
      <c r="I6" s="36">
        <v>2563697</v>
      </c>
      <c r="J6" s="36">
        <v>1</v>
      </c>
      <c r="K6" s="37">
        <v>9.4956550336959128E-3</v>
      </c>
    </row>
    <row r="7" spans="1:11" x14ac:dyDescent="0.2">
      <c r="A7" s="34" t="s">
        <v>306</v>
      </c>
      <c r="B7" s="35" t="s">
        <v>6</v>
      </c>
      <c r="C7" s="36">
        <v>160476620</v>
      </c>
      <c r="D7" s="36">
        <v>4</v>
      </c>
      <c r="E7" s="37">
        <v>7.9195842024519403E-2</v>
      </c>
      <c r="F7" s="36">
        <v>182002785</v>
      </c>
      <c r="G7" s="36">
        <v>3</v>
      </c>
      <c r="H7" s="37">
        <v>8.042492342381867E-2</v>
      </c>
      <c r="I7" s="36">
        <v>-21526165</v>
      </c>
      <c r="J7" s="36">
        <v>-1</v>
      </c>
      <c r="K7" s="37">
        <v>-1.2290813992992672E-3</v>
      </c>
    </row>
    <row r="8" spans="1:11" x14ac:dyDescent="0.2">
      <c r="A8" s="34" t="s">
        <v>314</v>
      </c>
      <c r="B8" s="35" t="s">
        <v>100</v>
      </c>
      <c r="C8" s="36">
        <v>100922762</v>
      </c>
      <c r="D8" s="36">
        <v>5</v>
      </c>
      <c r="E8" s="37">
        <v>4.9805779284422674E-2</v>
      </c>
      <c r="F8" s="36">
        <v>82017055</v>
      </c>
      <c r="G8" s="36">
        <v>5</v>
      </c>
      <c r="H8" s="37">
        <v>3.6242386993265652E-2</v>
      </c>
      <c r="I8" s="36">
        <v>18905707</v>
      </c>
      <c r="J8" s="36">
        <v>0</v>
      </c>
      <c r="K8" s="37">
        <v>1.3563392291157023E-2</v>
      </c>
    </row>
    <row r="9" spans="1:11" x14ac:dyDescent="0.2">
      <c r="A9" s="34" t="s">
        <v>315</v>
      </c>
      <c r="B9" s="35" t="s">
        <v>96</v>
      </c>
      <c r="C9" s="36">
        <v>83055317</v>
      </c>
      <c r="D9" s="36">
        <v>6</v>
      </c>
      <c r="E9" s="37">
        <v>4.0988125026738348E-2</v>
      </c>
      <c r="F9" s="36">
        <v>64965896</v>
      </c>
      <c r="G9" s="36">
        <v>6</v>
      </c>
      <c r="H9" s="37">
        <v>2.8707677253179218E-2</v>
      </c>
      <c r="I9" s="36">
        <v>18089421</v>
      </c>
      <c r="J9" s="36">
        <v>0</v>
      </c>
      <c r="K9" s="37">
        <v>1.228044777355913E-2</v>
      </c>
    </row>
    <row r="10" spans="1:11" x14ac:dyDescent="0.2">
      <c r="A10" s="34" t="s">
        <v>316</v>
      </c>
      <c r="B10" s="35" t="s">
        <v>105</v>
      </c>
      <c r="C10" s="36">
        <v>39821624</v>
      </c>
      <c r="D10" s="36">
        <v>7</v>
      </c>
      <c r="E10" s="37">
        <v>1.9652127789479928E-2</v>
      </c>
      <c r="F10" s="36">
        <v>16023257</v>
      </c>
      <c r="G10" s="36">
        <v>14</v>
      </c>
      <c r="H10" s="37">
        <v>7.0804917475585146E-3</v>
      </c>
      <c r="I10" s="36">
        <v>23798367</v>
      </c>
      <c r="J10" s="36">
        <v>7</v>
      </c>
      <c r="K10" s="37">
        <v>1.2571636041921413E-2</v>
      </c>
    </row>
    <row r="11" spans="1:11" x14ac:dyDescent="0.2">
      <c r="A11" s="34" t="s">
        <v>317</v>
      </c>
      <c r="B11" s="35" t="s">
        <v>103</v>
      </c>
      <c r="C11" s="36">
        <v>37633811</v>
      </c>
      <c r="D11" s="36">
        <v>8</v>
      </c>
      <c r="E11" s="37">
        <v>1.8572433484308308E-2</v>
      </c>
      <c r="F11" s="36">
        <v>37382245</v>
      </c>
      <c r="G11" s="36">
        <v>8</v>
      </c>
      <c r="H11" s="37">
        <v>1.6518781245767358E-2</v>
      </c>
      <c r="I11" s="36">
        <v>251566</v>
      </c>
      <c r="J11" s="36">
        <v>0</v>
      </c>
      <c r="K11" s="37">
        <v>2.0536522385409504E-3</v>
      </c>
    </row>
    <row r="12" spans="1:11" x14ac:dyDescent="0.2">
      <c r="A12" s="34" t="s">
        <v>318</v>
      </c>
      <c r="B12" s="35" t="s">
        <v>104</v>
      </c>
      <c r="C12" s="36">
        <v>29646077</v>
      </c>
      <c r="D12" s="36">
        <v>9</v>
      </c>
      <c r="E12" s="37">
        <v>1.4630455394304404E-2</v>
      </c>
      <c r="F12" s="36">
        <v>29088461</v>
      </c>
      <c r="G12" s="36">
        <v>9</v>
      </c>
      <c r="H12" s="37">
        <v>1.2853854123395618E-2</v>
      </c>
      <c r="I12" s="36">
        <v>557616</v>
      </c>
      <c r="J12" s="36">
        <v>0</v>
      </c>
      <c r="K12" s="37">
        <v>1.7766012709087859E-3</v>
      </c>
    </row>
    <row r="13" spans="1:11" x14ac:dyDescent="0.2">
      <c r="A13" s="34" t="s">
        <v>319</v>
      </c>
      <c r="B13" s="35" t="s">
        <v>1</v>
      </c>
      <c r="C13" s="36">
        <v>26267295</v>
      </c>
      <c r="D13" s="36">
        <v>10</v>
      </c>
      <c r="E13" s="37">
        <v>1.2963013211715502E-2</v>
      </c>
      <c r="F13" s="36">
        <v>26068075</v>
      </c>
      <c r="G13" s="36">
        <v>10</v>
      </c>
      <c r="H13" s="37">
        <v>1.1519180520679186E-2</v>
      </c>
      <c r="I13" s="36">
        <v>199220</v>
      </c>
      <c r="J13" s="36">
        <v>0</v>
      </c>
      <c r="K13" s="37">
        <v>1.4438326910363158E-3</v>
      </c>
    </row>
    <row r="14" spans="1:11" x14ac:dyDescent="0.2">
      <c r="A14" s="34" t="s">
        <v>320</v>
      </c>
      <c r="B14" s="35" t="s">
        <v>126</v>
      </c>
      <c r="C14" s="36">
        <v>25054990</v>
      </c>
      <c r="D14" s="36">
        <v>11</v>
      </c>
      <c r="E14" s="37">
        <v>1.2364735934529985E-2</v>
      </c>
      <c r="F14" s="36">
        <v>18751598</v>
      </c>
      <c r="G14" s="36">
        <v>12</v>
      </c>
      <c r="H14" s="37">
        <v>8.2861140461352369E-3</v>
      </c>
      <c r="I14" s="36">
        <v>6303392</v>
      </c>
      <c r="J14" s="36">
        <v>1</v>
      </c>
      <c r="K14" s="37">
        <v>4.0786218883947477E-3</v>
      </c>
    </row>
    <row r="15" spans="1:11" x14ac:dyDescent="0.2">
      <c r="A15" s="34" t="s">
        <v>321</v>
      </c>
      <c r="B15" s="35" t="s">
        <v>367</v>
      </c>
      <c r="C15" s="36">
        <v>20190181</v>
      </c>
      <c r="D15" s="36">
        <v>12</v>
      </c>
      <c r="E15" s="37">
        <v>9.9639335930832365E-3</v>
      </c>
      <c r="F15" s="36">
        <v>19888681</v>
      </c>
      <c r="G15" s="36">
        <v>11</v>
      </c>
      <c r="H15" s="37">
        <v>8.7885778584418772E-3</v>
      </c>
      <c r="I15" s="36">
        <v>301500</v>
      </c>
      <c r="J15" s="36">
        <v>-1</v>
      </c>
      <c r="K15" s="37">
        <v>1.1753557346413594E-3</v>
      </c>
    </row>
    <row r="16" spans="1:11" x14ac:dyDescent="0.2">
      <c r="A16" s="34" t="s">
        <v>322</v>
      </c>
      <c r="B16" s="35" t="s">
        <v>32</v>
      </c>
      <c r="C16" s="36">
        <v>18508543</v>
      </c>
      <c r="D16" s="36">
        <v>13</v>
      </c>
      <c r="E16" s="37">
        <v>9.1340386377281885E-3</v>
      </c>
      <c r="F16" s="36">
        <v>18238007</v>
      </c>
      <c r="G16" s="36">
        <v>13</v>
      </c>
      <c r="H16" s="37">
        <v>8.0591641297031204E-3</v>
      </c>
      <c r="I16" s="36">
        <v>270536</v>
      </c>
      <c r="J16" s="36">
        <v>0</v>
      </c>
      <c r="K16" s="37">
        <v>1.0748745080250682E-3</v>
      </c>
    </row>
    <row r="17" spans="1:11" x14ac:dyDescent="0.2">
      <c r="A17" s="34" t="s">
        <v>323</v>
      </c>
      <c r="B17" s="35" t="s">
        <v>28</v>
      </c>
      <c r="C17" s="36">
        <v>15227083</v>
      </c>
      <c r="D17" s="36">
        <v>14</v>
      </c>
      <c r="E17" s="37">
        <v>7.514625244239596E-3</v>
      </c>
      <c r="F17" s="36">
        <v>14762518</v>
      </c>
      <c r="G17" s="36">
        <v>15</v>
      </c>
      <c r="H17" s="37">
        <v>6.5233857805678348E-3</v>
      </c>
      <c r="I17" s="36">
        <v>464565</v>
      </c>
      <c r="J17" s="36">
        <v>1</v>
      </c>
      <c r="K17" s="37">
        <v>9.9123946367176124E-4</v>
      </c>
    </row>
    <row r="18" spans="1:11" x14ac:dyDescent="0.2">
      <c r="A18" s="34" t="s">
        <v>324</v>
      </c>
      <c r="B18" s="35" t="s">
        <v>165</v>
      </c>
      <c r="C18" s="36">
        <v>14085501</v>
      </c>
      <c r="D18" s="36">
        <v>15</v>
      </c>
      <c r="E18" s="37">
        <v>6.9512500452228489E-3</v>
      </c>
      <c r="F18" s="36">
        <v>13005007</v>
      </c>
      <c r="G18" s="36">
        <v>16</v>
      </c>
      <c r="H18" s="37">
        <v>5.7467620185110129E-3</v>
      </c>
      <c r="I18" s="36">
        <v>1080494</v>
      </c>
      <c r="J18" s="36">
        <v>1</v>
      </c>
      <c r="K18" s="37">
        <v>1.204488026711836E-3</v>
      </c>
    </row>
    <row r="19" spans="1:11" x14ac:dyDescent="0.2">
      <c r="A19" s="34" t="s">
        <v>325</v>
      </c>
      <c r="B19" s="35" t="s">
        <v>14</v>
      </c>
      <c r="C19" s="36">
        <v>12688812</v>
      </c>
      <c r="D19" s="36">
        <v>16</v>
      </c>
      <c r="E19" s="37">
        <v>6.2619785401189657E-3</v>
      </c>
      <c r="F19" s="36">
        <v>11637101</v>
      </c>
      <c r="G19" s="36">
        <v>17</v>
      </c>
      <c r="H19" s="37">
        <v>5.14230019502308E-3</v>
      </c>
      <c r="I19" s="36">
        <v>1051711</v>
      </c>
      <c r="J19" s="36">
        <v>1</v>
      </c>
      <c r="K19" s="37">
        <v>1.1196783450958857E-3</v>
      </c>
    </row>
    <row r="20" spans="1:11" x14ac:dyDescent="0.2">
      <c r="A20" s="34" t="s">
        <v>326</v>
      </c>
      <c r="B20" s="35" t="s">
        <v>231</v>
      </c>
      <c r="C20" s="36">
        <v>12518753</v>
      </c>
      <c r="D20" s="36">
        <v>17</v>
      </c>
      <c r="E20" s="37">
        <v>6.1780537559426307E-3</v>
      </c>
      <c r="F20" s="36">
        <v>10791801</v>
      </c>
      <c r="G20" s="36">
        <v>19</v>
      </c>
      <c r="H20" s="37">
        <v>4.7687719120896406E-3</v>
      </c>
      <c r="I20" s="36">
        <v>1726952</v>
      </c>
      <c r="J20" s="36">
        <v>2</v>
      </c>
      <c r="K20" s="37">
        <v>1.4092818438529902E-3</v>
      </c>
    </row>
    <row r="21" spans="1:11" x14ac:dyDescent="0.2">
      <c r="A21" s="34" t="s">
        <v>327</v>
      </c>
      <c r="B21" s="35" t="s">
        <v>115</v>
      </c>
      <c r="C21" s="36">
        <v>12182982</v>
      </c>
      <c r="D21" s="36">
        <v>18</v>
      </c>
      <c r="E21" s="37">
        <v>6.0123494491569141E-3</v>
      </c>
      <c r="F21" s="36">
        <v>11438224</v>
      </c>
      <c r="G21" s="36">
        <v>18</v>
      </c>
      <c r="H21" s="37">
        <v>5.0544187513640792E-3</v>
      </c>
      <c r="I21" s="36">
        <v>744758</v>
      </c>
      <c r="J21" s="36">
        <v>0</v>
      </c>
      <c r="K21" s="37">
        <v>9.5793069779283486E-4</v>
      </c>
    </row>
    <row r="22" spans="1:11" x14ac:dyDescent="0.2">
      <c r="A22" s="34" t="s">
        <v>328</v>
      </c>
      <c r="B22" s="35" t="s">
        <v>128</v>
      </c>
      <c r="C22" s="36">
        <v>12154472</v>
      </c>
      <c r="D22" s="36">
        <v>19</v>
      </c>
      <c r="E22" s="37">
        <v>5.9982796522225126E-3</v>
      </c>
      <c r="F22" s="36">
        <v>10603229</v>
      </c>
      <c r="G22" s="36">
        <v>20</v>
      </c>
      <c r="H22" s="37">
        <v>4.6854441286171174E-3</v>
      </c>
      <c r="I22" s="36">
        <v>1551243</v>
      </c>
      <c r="J22" s="36">
        <v>1</v>
      </c>
      <c r="K22" s="37">
        <v>1.3128355236053952E-3</v>
      </c>
    </row>
    <row r="23" spans="1:11" x14ac:dyDescent="0.2">
      <c r="A23" s="34" t="s">
        <v>329</v>
      </c>
      <c r="B23" s="35" t="s">
        <v>70</v>
      </c>
      <c r="C23" s="36">
        <v>11314711</v>
      </c>
      <c r="D23" s="36">
        <v>20</v>
      </c>
      <c r="E23" s="37">
        <v>5.5838543016988509E-3</v>
      </c>
      <c r="F23" s="36">
        <v>6465322</v>
      </c>
      <c r="G23" s="36">
        <v>33</v>
      </c>
      <c r="H23" s="37">
        <v>2.85695093490097E-3</v>
      </c>
      <c r="I23" s="36">
        <v>4849389</v>
      </c>
      <c r="J23" s="36">
        <v>13</v>
      </c>
      <c r="K23" s="37">
        <v>2.7269033667978808E-3</v>
      </c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zoomScale="90" zoomScaleNormal="90" workbookViewId="0">
      <selection activeCell="A2" sqref="A2:K23"/>
    </sheetView>
  </sheetViews>
  <sheetFormatPr defaultRowHeight="10.199999999999999" x14ac:dyDescent="0.2"/>
  <cols>
    <col min="1" max="1" width="7" style="12" customWidth="1"/>
    <col min="2" max="2" width="30.33203125" style="12" customWidth="1"/>
    <col min="3" max="4" width="11" style="12" customWidth="1"/>
    <col min="5" max="5" width="12.44140625" style="12" customWidth="1"/>
    <col min="6" max="11" width="11" style="12" customWidth="1"/>
    <col min="12" max="240" width="9.109375" style="12"/>
    <col min="241" max="241" width="7" style="12" customWidth="1"/>
    <col min="242" max="242" width="41" style="12" customWidth="1"/>
    <col min="243" max="251" width="13.6640625" style="12" customWidth="1"/>
    <col min="252" max="252" width="27.6640625" style="12" customWidth="1"/>
    <col min="253" max="253" width="9.33203125" style="12" bestFit="1" customWidth="1"/>
    <col min="254" max="254" width="10.109375" style="12" bestFit="1" customWidth="1"/>
    <col min="255" max="496" width="9.109375" style="12"/>
    <col min="497" max="497" width="7" style="12" customWidth="1"/>
    <col min="498" max="498" width="41" style="12" customWidth="1"/>
    <col min="499" max="507" width="13.6640625" style="12" customWidth="1"/>
    <col min="508" max="508" width="27.6640625" style="12" customWidth="1"/>
    <col min="509" max="509" width="9.33203125" style="12" bestFit="1" customWidth="1"/>
    <col min="510" max="510" width="10.109375" style="12" bestFit="1" customWidth="1"/>
    <col min="511" max="752" width="9.109375" style="12"/>
    <col min="753" max="753" width="7" style="12" customWidth="1"/>
    <col min="754" max="754" width="41" style="12" customWidth="1"/>
    <col min="755" max="763" width="13.6640625" style="12" customWidth="1"/>
    <col min="764" max="764" width="27.6640625" style="12" customWidth="1"/>
    <col min="765" max="765" width="9.33203125" style="12" bestFit="1" customWidth="1"/>
    <col min="766" max="766" width="10.109375" style="12" bestFit="1" customWidth="1"/>
    <col min="767" max="1008" width="9.109375" style="12"/>
    <col min="1009" max="1009" width="7" style="12" customWidth="1"/>
    <col min="1010" max="1010" width="41" style="12" customWidth="1"/>
    <col min="1011" max="1019" width="13.6640625" style="12" customWidth="1"/>
    <col min="1020" max="1020" width="27.6640625" style="12" customWidth="1"/>
    <col min="1021" max="1021" width="9.33203125" style="12" bestFit="1" customWidth="1"/>
    <col min="1022" max="1022" width="10.109375" style="12" bestFit="1" customWidth="1"/>
    <col min="1023" max="1264" width="9.109375" style="12"/>
    <col min="1265" max="1265" width="7" style="12" customWidth="1"/>
    <col min="1266" max="1266" width="41" style="12" customWidth="1"/>
    <col min="1267" max="1275" width="13.6640625" style="12" customWidth="1"/>
    <col min="1276" max="1276" width="27.6640625" style="12" customWidth="1"/>
    <col min="1277" max="1277" width="9.33203125" style="12" bestFit="1" customWidth="1"/>
    <col min="1278" max="1278" width="10.109375" style="12" bestFit="1" customWidth="1"/>
    <col min="1279" max="1520" width="9.109375" style="12"/>
    <col min="1521" max="1521" width="7" style="12" customWidth="1"/>
    <col min="1522" max="1522" width="41" style="12" customWidth="1"/>
    <col min="1523" max="1531" width="13.6640625" style="12" customWidth="1"/>
    <col min="1532" max="1532" width="27.6640625" style="12" customWidth="1"/>
    <col min="1533" max="1533" width="9.33203125" style="12" bestFit="1" customWidth="1"/>
    <col min="1534" max="1534" width="10.109375" style="12" bestFit="1" customWidth="1"/>
    <col min="1535" max="1776" width="9.109375" style="12"/>
    <col min="1777" max="1777" width="7" style="12" customWidth="1"/>
    <col min="1778" max="1778" width="41" style="12" customWidth="1"/>
    <col min="1779" max="1787" width="13.6640625" style="12" customWidth="1"/>
    <col min="1788" max="1788" width="27.6640625" style="12" customWidth="1"/>
    <col min="1789" max="1789" width="9.33203125" style="12" bestFit="1" customWidth="1"/>
    <col min="1790" max="1790" width="10.109375" style="12" bestFit="1" customWidth="1"/>
    <col min="1791" max="2032" width="9.109375" style="12"/>
    <col min="2033" max="2033" width="7" style="12" customWidth="1"/>
    <col min="2034" max="2034" width="41" style="12" customWidth="1"/>
    <col min="2035" max="2043" width="13.6640625" style="12" customWidth="1"/>
    <col min="2044" max="2044" width="27.6640625" style="12" customWidth="1"/>
    <col min="2045" max="2045" width="9.33203125" style="12" bestFit="1" customWidth="1"/>
    <col min="2046" max="2046" width="10.109375" style="12" bestFit="1" customWidth="1"/>
    <col min="2047" max="2288" width="9.109375" style="12"/>
    <col min="2289" max="2289" width="7" style="12" customWidth="1"/>
    <col min="2290" max="2290" width="41" style="12" customWidth="1"/>
    <col min="2291" max="2299" width="13.6640625" style="12" customWidth="1"/>
    <col min="2300" max="2300" width="27.6640625" style="12" customWidth="1"/>
    <col min="2301" max="2301" width="9.33203125" style="12" bestFit="1" customWidth="1"/>
    <col min="2302" max="2302" width="10.109375" style="12" bestFit="1" customWidth="1"/>
    <col min="2303" max="2544" width="9.109375" style="12"/>
    <col min="2545" max="2545" width="7" style="12" customWidth="1"/>
    <col min="2546" max="2546" width="41" style="12" customWidth="1"/>
    <col min="2547" max="2555" width="13.6640625" style="12" customWidth="1"/>
    <col min="2556" max="2556" width="27.6640625" style="12" customWidth="1"/>
    <col min="2557" max="2557" width="9.33203125" style="12" bestFit="1" customWidth="1"/>
    <col min="2558" max="2558" width="10.109375" style="12" bestFit="1" customWidth="1"/>
    <col min="2559" max="2800" width="9.109375" style="12"/>
    <col min="2801" max="2801" width="7" style="12" customWidth="1"/>
    <col min="2802" max="2802" width="41" style="12" customWidth="1"/>
    <col min="2803" max="2811" width="13.6640625" style="12" customWidth="1"/>
    <col min="2812" max="2812" width="27.6640625" style="12" customWidth="1"/>
    <col min="2813" max="2813" width="9.33203125" style="12" bestFit="1" customWidth="1"/>
    <col min="2814" max="2814" width="10.109375" style="12" bestFit="1" customWidth="1"/>
    <col min="2815" max="3056" width="9.109375" style="12"/>
    <col min="3057" max="3057" width="7" style="12" customWidth="1"/>
    <col min="3058" max="3058" width="41" style="12" customWidth="1"/>
    <col min="3059" max="3067" width="13.6640625" style="12" customWidth="1"/>
    <col min="3068" max="3068" width="27.6640625" style="12" customWidth="1"/>
    <col min="3069" max="3069" width="9.33203125" style="12" bestFit="1" customWidth="1"/>
    <col min="3070" max="3070" width="10.109375" style="12" bestFit="1" customWidth="1"/>
    <col min="3071" max="3312" width="9.109375" style="12"/>
    <col min="3313" max="3313" width="7" style="12" customWidth="1"/>
    <col min="3314" max="3314" width="41" style="12" customWidth="1"/>
    <col min="3315" max="3323" width="13.6640625" style="12" customWidth="1"/>
    <col min="3324" max="3324" width="27.6640625" style="12" customWidth="1"/>
    <col min="3325" max="3325" width="9.33203125" style="12" bestFit="1" customWidth="1"/>
    <col min="3326" max="3326" width="10.109375" style="12" bestFit="1" customWidth="1"/>
    <col min="3327" max="3568" width="9.109375" style="12"/>
    <col min="3569" max="3569" width="7" style="12" customWidth="1"/>
    <col min="3570" max="3570" width="41" style="12" customWidth="1"/>
    <col min="3571" max="3579" width="13.6640625" style="12" customWidth="1"/>
    <col min="3580" max="3580" width="27.6640625" style="12" customWidth="1"/>
    <col min="3581" max="3581" width="9.33203125" style="12" bestFit="1" customWidth="1"/>
    <col min="3582" max="3582" width="10.109375" style="12" bestFit="1" customWidth="1"/>
    <col min="3583" max="3824" width="9.109375" style="12"/>
    <col min="3825" max="3825" width="7" style="12" customWidth="1"/>
    <col min="3826" max="3826" width="41" style="12" customWidth="1"/>
    <col min="3827" max="3835" width="13.6640625" style="12" customWidth="1"/>
    <col min="3836" max="3836" width="27.6640625" style="12" customWidth="1"/>
    <col min="3837" max="3837" width="9.33203125" style="12" bestFit="1" customWidth="1"/>
    <col min="3838" max="3838" width="10.109375" style="12" bestFit="1" customWidth="1"/>
    <col min="3839" max="4080" width="9.109375" style="12"/>
    <col min="4081" max="4081" width="7" style="12" customWidth="1"/>
    <col min="4082" max="4082" width="41" style="12" customWidth="1"/>
    <col min="4083" max="4091" width="13.6640625" style="12" customWidth="1"/>
    <col min="4092" max="4092" width="27.6640625" style="12" customWidth="1"/>
    <col min="4093" max="4093" width="9.33203125" style="12" bestFit="1" customWidth="1"/>
    <col min="4094" max="4094" width="10.109375" style="12" bestFit="1" customWidth="1"/>
    <col min="4095" max="4336" width="9.109375" style="12"/>
    <col min="4337" max="4337" width="7" style="12" customWidth="1"/>
    <col min="4338" max="4338" width="41" style="12" customWidth="1"/>
    <col min="4339" max="4347" width="13.6640625" style="12" customWidth="1"/>
    <col min="4348" max="4348" width="27.6640625" style="12" customWidth="1"/>
    <col min="4349" max="4349" width="9.33203125" style="12" bestFit="1" customWidth="1"/>
    <col min="4350" max="4350" width="10.109375" style="12" bestFit="1" customWidth="1"/>
    <col min="4351" max="4592" width="9.109375" style="12"/>
    <col min="4593" max="4593" width="7" style="12" customWidth="1"/>
    <col min="4594" max="4594" width="41" style="12" customWidth="1"/>
    <col min="4595" max="4603" width="13.6640625" style="12" customWidth="1"/>
    <col min="4604" max="4604" width="27.6640625" style="12" customWidth="1"/>
    <col min="4605" max="4605" width="9.33203125" style="12" bestFit="1" customWidth="1"/>
    <col min="4606" max="4606" width="10.109375" style="12" bestFit="1" customWidth="1"/>
    <col min="4607" max="4848" width="9.109375" style="12"/>
    <col min="4849" max="4849" width="7" style="12" customWidth="1"/>
    <col min="4850" max="4850" width="41" style="12" customWidth="1"/>
    <col min="4851" max="4859" width="13.6640625" style="12" customWidth="1"/>
    <col min="4860" max="4860" width="27.6640625" style="12" customWidth="1"/>
    <col min="4861" max="4861" width="9.33203125" style="12" bestFit="1" customWidth="1"/>
    <col min="4862" max="4862" width="10.109375" style="12" bestFit="1" customWidth="1"/>
    <col min="4863" max="5104" width="9.109375" style="12"/>
    <col min="5105" max="5105" width="7" style="12" customWidth="1"/>
    <col min="5106" max="5106" width="41" style="12" customWidth="1"/>
    <col min="5107" max="5115" width="13.6640625" style="12" customWidth="1"/>
    <col min="5116" max="5116" width="27.6640625" style="12" customWidth="1"/>
    <col min="5117" max="5117" width="9.33203125" style="12" bestFit="1" customWidth="1"/>
    <col min="5118" max="5118" width="10.109375" style="12" bestFit="1" customWidth="1"/>
    <col min="5119" max="5360" width="9.109375" style="12"/>
    <col min="5361" max="5361" width="7" style="12" customWidth="1"/>
    <col min="5362" max="5362" width="41" style="12" customWidth="1"/>
    <col min="5363" max="5371" width="13.6640625" style="12" customWidth="1"/>
    <col min="5372" max="5372" width="27.6640625" style="12" customWidth="1"/>
    <col min="5373" max="5373" width="9.33203125" style="12" bestFit="1" customWidth="1"/>
    <col min="5374" max="5374" width="10.109375" style="12" bestFit="1" customWidth="1"/>
    <col min="5375" max="5616" width="9.109375" style="12"/>
    <col min="5617" max="5617" width="7" style="12" customWidth="1"/>
    <col min="5618" max="5618" width="41" style="12" customWidth="1"/>
    <col min="5619" max="5627" width="13.6640625" style="12" customWidth="1"/>
    <col min="5628" max="5628" width="27.6640625" style="12" customWidth="1"/>
    <col min="5629" max="5629" width="9.33203125" style="12" bestFit="1" customWidth="1"/>
    <col min="5630" max="5630" width="10.109375" style="12" bestFit="1" customWidth="1"/>
    <col min="5631" max="5872" width="9.109375" style="12"/>
    <col min="5873" max="5873" width="7" style="12" customWidth="1"/>
    <col min="5874" max="5874" width="41" style="12" customWidth="1"/>
    <col min="5875" max="5883" width="13.6640625" style="12" customWidth="1"/>
    <col min="5884" max="5884" width="27.6640625" style="12" customWidth="1"/>
    <col min="5885" max="5885" width="9.33203125" style="12" bestFit="1" customWidth="1"/>
    <col min="5886" max="5886" width="10.109375" style="12" bestFit="1" customWidth="1"/>
    <col min="5887" max="6128" width="9.109375" style="12"/>
    <col min="6129" max="6129" width="7" style="12" customWidth="1"/>
    <col min="6130" max="6130" width="41" style="12" customWidth="1"/>
    <col min="6131" max="6139" width="13.6640625" style="12" customWidth="1"/>
    <col min="6140" max="6140" width="27.6640625" style="12" customWidth="1"/>
    <col min="6141" max="6141" width="9.33203125" style="12" bestFit="1" customWidth="1"/>
    <col min="6142" max="6142" width="10.109375" style="12" bestFit="1" customWidth="1"/>
    <col min="6143" max="6384" width="9.109375" style="12"/>
    <col min="6385" max="6385" width="7" style="12" customWidth="1"/>
    <col min="6386" max="6386" width="41" style="12" customWidth="1"/>
    <col min="6387" max="6395" width="13.6640625" style="12" customWidth="1"/>
    <col min="6396" max="6396" width="27.6640625" style="12" customWidth="1"/>
    <col min="6397" max="6397" width="9.33203125" style="12" bestFit="1" customWidth="1"/>
    <col min="6398" max="6398" width="10.109375" style="12" bestFit="1" customWidth="1"/>
    <col min="6399" max="6640" width="9.109375" style="12"/>
    <col min="6641" max="6641" width="7" style="12" customWidth="1"/>
    <col min="6642" max="6642" width="41" style="12" customWidth="1"/>
    <col min="6643" max="6651" width="13.6640625" style="12" customWidth="1"/>
    <col min="6652" max="6652" width="27.6640625" style="12" customWidth="1"/>
    <col min="6653" max="6653" width="9.33203125" style="12" bestFit="1" customWidth="1"/>
    <col min="6654" max="6654" width="10.109375" style="12" bestFit="1" customWidth="1"/>
    <col min="6655" max="6896" width="9.109375" style="12"/>
    <col min="6897" max="6897" width="7" style="12" customWidth="1"/>
    <col min="6898" max="6898" width="41" style="12" customWidth="1"/>
    <col min="6899" max="6907" width="13.6640625" style="12" customWidth="1"/>
    <col min="6908" max="6908" width="27.6640625" style="12" customWidth="1"/>
    <col min="6909" max="6909" width="9.33203125" style="12" bestFit="1" customWidth="1"/>
    <col min="6910" max="6910" width="10.109375" style="12" bestFit="1" customWidth="1"/>
    <col min="6911" max="7152" width="9.109375" style="12"/>
    <col min="7153" max="7153" width="7" style="12" customWidth="1"/>
    <col min="7154" max="7154" width="41" style="12" customWidth="1"/>
    <col min="7155" max="7163" width="13.6640625" style="12" customWidth="1"/>
    <col min="7164" max="7164" width="27.6640625" style="12" customWidth="1"/>
    <col min="7165" max="7165" width="9.33203125" style="12" bestFit="1" customWidth="1"/>
    <col min="7166" max="7166" width="10.109375" style="12" bestFit="1" customWidth="1"/>
    <col min="7167" max="7408" width="9.109375" style="12"/>
    <col min="7409" max="7409" width="7" style="12" customWidth="1"/>
    <col min="7410" max="7410" width="41" style="12" customWidth="1"/>
    <col min="7411" max="7419" width="13.6640625" style="12" customWidth="1"/>
    <col min="7420" max="7420" width="27.6640625" style="12" customWidth="1"/>
    <col min="7421" max="7421" width="9.33203125" style="12" bestFit="1" customWidth="1"/>
    <col min="7422" max="7422" width="10.109375" style="12" bestFit="1" customWidth="1"/>
    <col min="7423" max="7664" width="9.109375" style="12"/>
    <col min="7665" max="7665" width="7" style="12" customWidth="1"/>
    <col min="7666" max="7666" width="41" style="12" customWidth="1"/>
    <col min="7667" max="7675" width="13.6640625" style="12" customWidth="1"/>
    <col min="7676" max="7676" width="27.6640625" style="12" customWidth="1"/>
    <col min="7677" max="7677" width="9.33203125" style="12" bestFit="1" customWidth="1"/>
    <col min="7678" max="7678" width="10.109375" style="12" bestFit="1" customWidth="1"/>
    <col min="7679" max="7920" width="9.109375" style="12"/>
    <col min="7921" max="7921" width="7" style="12" customWidth="1"/>
    <col min="7922" max="7922" width="41" style="12" customWidth="1"/>
    <col min="7923" max="7931" width="13.6640625" style="12" customWidth="1"/>
    <col min="7932" max="7932" width="27.6640625" style="12" customWidth="1"/>
    <col min="7933" max="7933" width="9.33203125" style="12" bestFit="1" customWidth="1"/>
    <col min="7934" max="7934" width="10.109375" style="12" bestFit="1" customWidth="1"/>
    <col min="7935" max="8176" width="9.109375" style="12"/>
    <col min="8177" max="8177" width="7" style="12" customWidth="1"/>
    <col min="8178" max="8178" width="41" style="12" customWidth="1"/>
    <col min="8179" max="8187" width="13.6640625" style="12" customWidth="1"/>
    <col min="8188" max="8188" width="27.6640625" style="12" customWidth="1"/>
    <col min="8189" max="8189" width="9.33203125" style="12" bestFit="1" customWidth="1"/>
    <col min="8190" max="8190" width="10.109375" style="12" bestFit="1" customWidth="1"/>
    <col min="8191" max="8432" width="9.109375" style="12"/>
    <col min="8433" max="8433" width="7" style="12" customWidth="1"/>
    <col min="8434" max="8434" width="41" style="12" customWidth="1"/>
    <col min="8435" max="8443" width="13.6640625" style="12" customWidth="1"/>
    <col min="8444" max="8444" width="27.6640625" style="12" customWidth="1"/>
    <col min="8445" max="8445" width="9.33203125" style="12" bestFit="1" customWidth="1"/>
    <col min="8446" max="8446" width="10.109375" style="12" bestFit="1" customWidth="1"/>
    <col min="8447" max="8688" width="9.109375" style="12"/>
    <col min="8689" max="8689" width="7" style="12" customWidth="1"/>
    <col min="8690" max="8690" width="41" style="12" customWidth="1"/>
    <col min="8691" max="8699" width="13.6640625" style="12" customWidth="1"/>
    <col min="8700" max="8700" width="27.6640625" style="12" customWidth="1"/>
    <col min="8701" max="8701" width="9.33203125" style="12" bestFit="1" customWidth="1"/>
    <col min="8702" max="8702" width="10.109375" style="12" bestFit="1" customWidth="1"/>
    <col min="8703" max="8944" width="9.109375" style="12"/>
    <col min="8945" max="8945" width="7" style="12" customWidth="1"/>
    <col min="8946" max="8946" width="41" style="12" customWidth="1"/>
    <col min="8947" max="8955" width="13.6640625" style="12" customWidth="1"/>
    <col min="8956" max="8956" width="27.6640625" style="12" customWidth="1"/>
    <col min="8957" max="8957" width="9.33203125" style="12" bestFit="1" customWidth="1"/>
    <col min="8958" max="8958" width="10.109375" style="12" bestFit="1" customWidth="1"/>
    <col min="8959" max="9200" width="9.109375" style="12"/>
    <col min="9201" max="9201" width="7" style="12" customWidth="1"/>
    <col min="9202" max="9202" width="41" style="12" customWidth="1"/>
    <col min="9203" max="9211" width="13.6640625" style="12" customWidth="1"/>
    <col min="9212" max="9212" width="27.6640625" style="12" customWidth="1"/>
    <col min="9213" max="9213" width="9.33203125" style="12" bestFit="1" customWidth="1"/>
    <col min="9214" max="9214" width="10.109375" style="12" bestFit="1" customWidth="1"/>
    <col min="9215" max="9456" width="9.109375" style="12"/>
    <col min="9457" max="9457" width="7" style="12" customWidth="1"/>
    <col min="9458" max="9458" width="41" style="12" customWidth="1"/>
    <col min="9459" max="9467" width="13.6640625" style="12" customWidth="1"/>
    <col min="9468" max="9468" width="27.6640625" style="12" customWidth="1"/>
    <col min="9469" max="9469" width="9.33203125" style="12" bestFit="1" customWidth="1"/>
    <col min="9470" max="9470" width="10.109375" style="12" bestFit="1" customWidth="1"/>
    <col min="9471" max="9712" width="9.109375" style="12"/>
    <col min="9713" max="9713" width="7" style="12" customWidth="1"/>
    <col min="9714" max="9714" width="41" style="12" customWidth="1"/>
    <col min="9715" max="9723" width="13.6640625" style="12" customWidth="1"/>
    <col min="9724" max="9724" width="27.6640625" style="12" customWidth="1"/>
    <col min="9725" max="9725" width="9.33203125" style="12" bestFit="1" customWidth="1"/>
    <col min="9726" max="9726" width="10.109375" style="12" bestFit="1" customWidth="1"/>
    <col min="9727" max="9968" width="9.109375" style="12"/>
    <col min="9969" max="9969" width="7" style="12" customWidth="1"/>
    <col min="9970" max="9970" width="41" style="12" customWidth="1"/>
    <col min="9971" max="9979" width="13.6640625" style="12" customWidth="1"/>
    <col min="9980" max="9980" width="27.6640625" style="12" customWidth="1"/>
    <col min="9981" max="9981" width="9.33203125" style="12" bestFit="1" customWidth="1"/>
    <col min="9982" max="9982" width="10.109375" style="12" bestFit="1" customWidth="1"/>
    <col min="9983" max="10224" width="9.109375" style="12"/>
    <col min="10225" max="10225" width="7" style="12" customWidth="1"/>
    <col min="10226" max="10226" width="41" style="12" customWidth="1"/>
    <col min="10227" max="10235" width="13.6640625" style="12" customWidth="1"/>
    <col min="10236" max="10236" width="27.6640625" style="12" customWidth="1"/>
    <col min="10237" max="10237" width="9.33203125" style="12" bestFit="1" customWidth="1"/>
    <col min="10238" max="10238" width="10.109375" style="12" bestFit="1" customWidth="1"/>
    <col min="10239" max="10480" width="9.109375" style="12"/>
    <col min="10481" max="10481" width="7" style="12" customWidth="1"/>
    <col min="10482" max="10482" width="41" style="12" customWidth="1"/>
    <col min="10483" max="10491" width="13.6640625" style="12" customWidth="1"/>
    <col min="10492" max="10492" width="27.6640625" style="12" customWidth="1"/>
    <col min="10493" max="10493" width="9.33203125" style="12" bestFit="1" customWidth="1"/>
    <col min="10494" max="10494" width="10.109375" style="12" bestFit="1" customWidth="1"/>
    <col min="10495" max="10736" width="9.109375" style="12"/>
    <col min="10737" max="10737" width="7" style="12" customWidth="1"/>
    <col min="10738" max="10738" width="41" style="12" customWidth="1"/>
    <col min="10739" max="10747" width="13.6640625" style="12" customWidth="1"/>
    <col min="10748" max="10748" width="27.6640625" style="12" customWidth="1"/>
    <col min="10749" max="10749" width="9.33203125" style="12" bestFit="1" customWidth="1"/>
    <col min="10750" max="10750" width="10.109375" style="12" bestFit="1" customWidth="1"/>
    <col min="10751" max="10992" width="9.109375" style="12"/>
    <col min="10993" max="10993" width="7" style="12" customWidth="1"/>
    <col min="10994" max="10994" width="41" style="12" customWidth="1"/>
    <col min="10995" max="11003" width="13.6640625" style="12" customWidth="1"/>
    <col min="11004" max="11004" width="27.6640625" style="12" customWidth="1"/>
    <col min="11005" max="11005" width="9.33203125" style="12" bestFit="1" customWidth="1"/>
    <col min="11006" max="11006" width="10.109375" style="12" bestFit="1" customWidth="1"/>
    <col min="11007" max="11248" width="9.109375" style="12"/>
    <col min="11249" max="11249" width="7" style="12" customWidth="1"/>
    <col min="11250" max="11250" width="41" style="12" customWidth="1"/>
    <col min="11251" max="11259" width="13.6640625" style="12" customWidth="1"/>
    <col min="11260" max="11260" width="27.6640625" style="12" customWidth="1"/>
    <col min="11261" max="11261" width="9.33203125" style="12" bestFit="1" customWidth="1"/>
    <col min="11262" max="11262" width="10.109375" style="12" bestFit="1" customWidth="1"/>
    <col min="11263" max="11504" width="9.109375" style="12"/>
    <col min="11505" max="11505" width="7" style="12" customWidth="1"/>
    <col min="11506" max="11506" width="41" style="12" customWidth="1"/>
    <col min="11507" max="11515" width="13.6640625" style="12" customWidth="1"/>
    <col min="11516" max="11516" width="27.6640625" style="12" customWidth="1"/>
    <col min="11517" max="11517" width="9.33203125" style="12" bestFit="1" customWidth="1"/>
    <col min="11518" max="11518" width="10.109375" style="12" bestFit="1" customWidth="1"/>
    <col min="11519" max="11760" width="9.109375" style="12"/>
    <col min="11761" max="11761" width="7" style="12" customWidth="1"/>
    <col min="11762" max="11762" width="41" style="12" customWidth="1"/>
    <col min="11763" max="11771" width="13.6640625" style="12" customWidth="1"/>
    <col min="11772" max="11772" width="27.6640625" style="12" customWidth="1"/>
    <col min="11773" max="11773" width="9.33203125" style="12" bestFit="1" customWidth="1"/>
    <col min="11774" max="11774" width="10.109375" style="12" bestFit="1" customWidth="1"/>
    <col min="11775" max="12016" width="9.109375" style="12"/>
    <col min="12017" max="12017" width="7" style="12" customWidth="1"/>
    <col min="12018" max="12018" width="41" style="12" customWidth="1"/>
    <col min="12019" max="12027" width="13.6640625" style="12" customWidth="1"/>
    <col min="12028" max="12028" width="27.6640625" style="12" customWidth="1"/>
    <col min="12029" max="12029" width="9.33203125" style="12" bestFit="1" customWidth="1"/>
    <col min="12030" max="12030" width="10.109375" style="12" bestFit="1" customWidth="1"/>
    <col min="12031" max="12272" width="9.109375" style="12"/>
    <col min="12273" max="12273" width="7" style="12" customWidth="1"/>
    <col min="12274" max="12274" width="41" style="12" customWidth="1"/>
    <col min="12275" max="12283" width="13.6640625" style="12" customWidth="1"/>
    <col min="12284" max="12284" width="27.6640625" style="12" customWidth="1"/>
    <col min="12285" max="12285" width="9.33203125" style="12" bestFit="1" customWidth="1"/>
    <col min="12286" max="12286" width="10.109375" style="12" bestFit="1" customWidth="1"/>
    <col min="12287" max="12528" width="9.109375" style="12"/>
    <col min="12529" max="12529" width="7" style="12" customWidth="1"/>
    <col min="12530" max="12530" width="41" style="12" customWidth="1"/>
    <col min="12531" max="12539" width="13.6640625" style="12" customWidth="1"/>
    <col min="12540" max="12540" width="27.6640625" style="12" customWidth="1"/>
    <col min="12541" max="12541" width="9.33203125" style="12" bestFit="1" customWidth="1"/>
    <col min="12542" max="12542" width="10.109375" style="12" bestFit="1" customWidth="1"/>
    <col min="12543" max="12784" width="9.109375" style="12"/>
    <col min="12785" max="12785" width="7" style="12" customWidth="1"/>
    <col min="12786" max="12786" width="41" style="12" customWidth="1"/>
    <col min="12787" max="12795" width="13.6640625" style="12" customWidth="1"/>
    <col min="12796" max="12796" width="27.6640625" style="12" customWidth="1"/>
    <col min="12797" max="12797" width="9.33203125" style="12" bestFit="1" customWidth="1"/>
    <col min="12798" max="12798" width="10.109375" style="12" bestFit="1" customWidth="1"/>
    <col min="12799" max="13040" width="9.109375" style="12"/>
    <col min="13041" max="13041" width="7" style="12" customWidth="1"/>
    <col min="13042" max="13042" width="41" style="12" customWidth="1"/>
    <col min="13043" max="13051" width="13.6640625" style="12" customWidth="1"/>
    <col min="13052" max="13052" width="27.6640625" style="12" customWidth="1"/>
    <col min="13053" max="13053" width="9.33203125" style="12" bestFit="1" customWidth="1"/>
    <col min="13054" max="13054" width="10.109375" style="12" bestFit="1" customWidth="1"/>
    <col min="13055" max="13296" width="9.109375" style="12"/>
    <col min="13297" max="13297" width="7" style="12" customWidth="1"/>
    <col min="13298" max="13298" width="41" style="12" customWidth="1"/>
    <col min="13299" max="13307" width="13.6640625" style="12" customWidth="1"/>
    <col min="13308" max="13308" width="27.6640625" style="12" customWidth="1"/>
    <col min="13309" max="13309" width="9.33203125" style="12" bestFit="1" customWidth="1"/>
    <col min="13310" max="13310" width="10.109375" style="12" bestFit="1" customWidth="1"/>
    <col min="13311" max="13552" width="9.109375" style="12"/>
    <col min="13553" max="13553" width="7" style="12" customWidth="1"/>
    <col min="13554" max="13554" width="41" style="12" customWidth="1"/>
    <col min="13555" max="13563" width="13.6640625" style="12" customWidth="1"/>
    <col min="13564" max="13564" width="27.6640625" style="12" customWidth="1"/>
    <col min="13565" max="13565" width="9.33203125" style="12" bestFit="1" customWidth="1"/>
    <col min="13566" max="13566" width="10.109375" style="12" bestFit="1" customWidth="1"/>
    <col min="13567" max="13808" width="9.109375" style="12"/>
    <col min="13809" max="13809" width="7" style="12" customWidth="1"/>
    <col min="13810" max="13810" width="41" style="12" customWidth="1"/>
    <col min="13811" max="13819" width="13.6640625" style="12" customWidth="1"/>
    <col min="13820" max="13820" width="27.6640625" style="12" customWidth="1"/>
    <col min="13821" max="13821" width="9.33203125" style="12" bestFit="1" customWidth="1"/>
    <col min="13822" max="13822" width="10.109375" style="12" bestFit="1" customWidth="1"/>
    <col min="13823" max="14064" width="9.109375" style="12"/>
    <col min="14065" max="14065" width="7" style="12" customWidth="1"/>
    <col min="14066" max="14066" width="41" style="12" customWidth="1"/>
    <col min="14067" max="14075" width="13.6640625" style="12" customWidth="1"/>
    <col min="14076" max="14076" width="27.6640625" style="12" customWidth="1"/>
    <col min="14077" max="14077" width="9.33203125" style="12" bestFit="1" customWidth="1"/>
    <col min="14078" max="14078" width="10.109375" style="12" bestFit="1" customWidth="1"/>
    <col min="14079" max="14320" width="9.109375" style="12"/>
    <col min="14321" max="14321" width="7" style="12" customWidth="1"/>
    <col min="14322" max="14322" width="41" style="12" customWidth="1"/>
    <col min="14323" max="14331" width="13.6640625" style="12" customWidth="1"/>
    <col min="14332" max="14332" width="27.6640625" style="12" customWidth="1"/>
    <col min="14333" max="14333" width="9.33203125" style="12" bestFit="1" customWidth="1"/>
    <col min="14334" max="14334" width="10.109375" style="12" bestFit="1" customWidth="1"/>
    <col min="14335" max="14576" width="9.109375" style="12"/>
    <col min="14577" max="14577" width="7" style="12" customWidth="1"/>
    <col min="14578" max="14578" width="41" style="12" customWidth="1"/>
    <col min="14579" max="14587" width="13.6640625" style="12" customWidth="1"/>
    <col min="14588" max="14588" width="27.6640625" style="12" customWidth="1"/>
    <col min="14589" max="14589" width="9.33203125" style="12" bestFit="1" customWidth="1"/>
    <col min="14590" max="14590" width="10.109375" style="12" bestFit="1" customWidth="1"/>
    <col min="14591" max="14832" width="9.109375" style="12"/>
    <col min="14833" max="14833" width="7" style="12" customWidth="1"/>
    <col min="14834" max="14834" width="41" style="12" customWidth="1"/>
    <col min="14835" max="14843" width="13.6640625" style="12" customWidth="1"/>
    <col min="14844" max="14844" width="27.6640625" style="12" customWidth="1"/>
    <col min="14845" max="14845" width="9.33203125" style="12" bestFit="1" customWidth="1"/>
    <col min="14846" max="14846" width="10.109375" style="12" bestFit="1" customWidth="1"/>
    <col min="14847" max="15088" width="9.109375" style="12"/>
    <col min="15089" max="15089" width="7" style="12" customWidth="1"/>
    <col min="15090" max="15090" width="41" style="12" customWidth="1"/>
    <col min="15091" max="15099" width="13.6640625" style="12" customWidth="1"/>
    <col min="15100" max="15100" width="27.6640625" style="12" customWidth="1"/>
    <col min="15101" max="15101" width="9.33203125" style="12" bestFit="1" customWidth="1"/>
    <col min="15102" max="15102" width="10.109375" style="12" bestFit="1" customWidth="1"/>
    <col min="15103" max="15344" width="9.109375" style="12"/>
    <col min="15345" max="15345" width="7" style="12" customWidth="1"/>
    <col min="15346" max="15346" width="41" style="12" customWidth="1"/>
    <col min="15347" max="15355" width="13.6640625" style="12" customWidth="1"/>
    <col min="15356" max="15356" width="27.6640625" style="12" customWidth="1"/>
    <col min="15357" max="15357" width="9.33203125" style="12" bestFit="1" customWidth="1"/>
    <col min="15358" max="15358" width="10.109375" style="12" bestFit="1" customWidth="1"/>
    <col min="15359" max="15600" width="9.109375" style="12"/>
    <col min="15601" max="15601" width="7" style="12" customWidth="1"/>
    <col min="15602" max="15602" width="41" style="12" customWidth="1"/>
    <col min="15603" max="15611" width="13.6640625" style="12" customWidth="1"/>
    <col min="15612" max="15612" width="27.6640625" style="12" customWidth="1"/>
    <col min="15613" max="15613" width="9.33203125" style="12" bestFit="1" customWidth="1"/>
    <col min="15614" max="15614" width="10.109375" style="12" bestFit="1" customWidth="1"/>
    <col min="15615" max="15856" width="9.109375" style="12"/>
    <col min="15857" max="15857" width="7" style="12" customWidth="1"/>
    <col min="15858" max="15858" width="41" style="12" customWidth="1"/>
    <col min="15859" max="15867" width="13.6640625" style="12" customWidth="1"/>
    <col min="15868" max="15868" width="27.6640625" style="12" customWidth="1"/>
    <col min="15869" max="15869" width="9.33203125" style="12" bestFit="1" customWidth="1"/>
    <col min="15870" max="15870" width="10.109375" style="12" bestFit="1" customWidth="1"/>
    <col min="15871" max="16112" width="9.109375" style="12"/>
    <col min="16113" max="16113" width="7" style="12" customWidth="1"/>
    <col min="16114" max="16114" width="41" style="12" customWidth="1"/>
    <col min="16115" max="16123" width="13.6640625" style="12" customWidth="1"/>
    <col min="16124" max="16124" width="27.6640625" style="12" customWidth="1"/>
    <col min="16125" max="16125" width="9.33203125" style="12" bestFit="1" customWidth="1"/>
    <col min="16126" max="16126" width="10.109375" style="12" bestFit="1" customWidth="1"/>
    <col min="16127" max="16384" width="9.109375" style="12"/>
  </cols>
  <sheetData>
    <row r="1" spans="1:11" s="4" customFormat="1" x14ac:dyDescent="0.2">
      <c r="A1" s="4" t="s">
        <v>349</v>
      </c>
      <c r="I1" s="32"/>
    </row>
    <row r="2" spans="1:11" x14ac:dyDescent="0.2">
      <c r="A2" s="53" t="s">
        <v>296</v>
      </c>
      <c r="B2" s="53" t="s">
        <v>310</v>
      </c>
      <c r="C2" s="49" t="s">
        <v>333</v>
      </c>
      <c r="D2" s="55"/>
      <c r="E2" s="50"/>
      <c r="F2" s="49" t="s">
        <v>298</v>
      </c>
      <c r="G2" s="55"/>
      <c r="H2" s="50"/>
      <c r="I2" s="49" t="s">
        <v>337</v>
      </c>
      <c r="J2" s="55"/>
      <c r="K2" s="50"/>
    </row>
    <row r="3" spans="1:11" ht="61.2" x14ac:dyDescent="0.2">
      <c r="A3" s="54"/>
      <c r="B3" s="54"/>
      <c r="C3" s="33" t="s">
        <v>350</v>
      </c>
      <c r="D3" s="33" t="s">
        <v>351</v>
      </c>
      <c r="E3" s="33" t="s">
        <v>352</v>
      </c>
      <c r="F3" s="33" t="s">
        <v>350</v>
      </c>
      <c r="G3" s="33" t="s">
        <v>351</v>
      </c>
      <c r="H3" s="33" t="s">
        <v>352</v>
      </c>
      <c r="I3" s="33" t="s">
        <v>350</v>
      </c>
      <c r="J3" s="33" t="s">
        <v>351</v>
      </c>
      <c r="K3" s="33" t="s">
        <v>352</v>
      </c>
    </row>
    <row r="4" spans="1:11" x14ac:dyDescent="0.2">
      <c r="A4" s="34" t="s">
        <v>300</v>
      </c>
      <c r="B4" s="35" t="s">
        <v>3</v>
      </c>
      <c r="C4" s="36">
        <v>344222293</v>
      </c>
      <c r="D4" s="36">
        <v>1</v>
      </c>
      <c r="E4" s="37">
        <v>0.29606987466035622</v>
      </c>
      <c r="F4" s="36">
        <v>719300152</v>
      </c>
      <c r="G4" s="36">
        <v>1</v>
      </c>
      <c r="H4" s="37">
        <v>0.48046740051218867</v>
      </c>
      <c r="I4" s="36">
        <v>-375077859</v>
      </c>
      <c r="J4" s="36">
        <v>0</v>
      </c>
      <c r="K4" s="37">
        <v>-0.18439752585183244</v>
      </c>
    </row>
    <row r="5" spans="1:11" x14ac:dyDescent="0.2">
      <c r="A5" s="34" t="s">
        <v>302</v>
      </c>
      <c r="B5" s="35" t="s">
        <v>5</v>
      </c>
      <c r="C5" s="36">
        <v>189319991</v>
      </c>
      <c r="D5" s="36">
        <v>2</v>
      </c>
      <c r="E5" s="37">
        <v>0.1628364784789513</v>
      </c>
      <c r="F5" s="36">
        <v>183878406</v>
      </c>
      <c r="G5" s="36">
        <v>2</v>
      </c>
      <c r="H5" s="37">
        <v>0.12282435850388204</v>
      </c>
      <c r="I5" s="36">
        <v>5441585</v>
      </c>
      <c r="J5" s="36">
        <v>0</v>
      </c>
      <c r="K5" s="37">
        <v>4.001211997506926E-2</v>
      </c>
    </row>
    <row r="6" spans="1:11" x14ac:dyDescent="0.2">
      <c r="A6" s="34" t="s">
        <v>304</v>
      </c>
      <c r="B6" s="35" t="s">
        <v>15</v>
      </c>
      <c r="C6" s="36">
        <v>133189175</v>
      </c>
      <c r="D6" s="36">
        <v>3</v>
      </c>
      <c r="E6" s="37">
        <v>0.11455766564301589</v>
      </c>
      <c r="F6" s="36">
        <v>131743820</v>
      </c>
      <c r="G6" s="36">
        <v>3</v>
      </c>
      <c r="H6" s="37">
        <v>8.8000274368002215E-2</v>
      </c>
      <c r="I6" s="36">
        <v>1445355</v>
      </c>
      <c r="J6" s="36">
        <v>0</v>
      </c>
      <c r="K6" s="37">
        <v>2.6557391275013678E-2</v>
      </c>
    </row>
    <row r="7" spans="1:11" x14ac:dyDescent="0.2">
      <c r="A7" s="34" t="s">
        <v>306</v>
      </c>
      <c r="B7" s="35" t="s">
        <v>100</v>
      </c>
      <c r="C7" s="36">
        <v>76827434</v>
      </c>
      <c r="D7" s="36">
        <v>4</v>
      </c>
      <c r="E7" s="37">
        <v>6.608023134299669E-2</v>
      </c>
      <c r="F7" s="36">
        <v>64842577</v>
      </c>
      <c r="G7" s="36">
        <v>4</v>
      </c>
      <c r="H7" s="37">
        <v>4.3312578660071564E-2</v>
      </c>
      <c r="I7" s="36">
        <v>11984857</v>
      </c>
      <c r="J7" s="36">
        <v>0</v>
      </c>
      <c r="K7" s="37">
        <v>2.2767652682925126E-2</v>
      </c>
    </row>
    <row r="8" spans="1:11" x14ac:dyDescent="0.2">
      <c r="A8" s="34" t="s">
        <v>314</v>
      </c>
      <c r="B8" s="35" t="s">
        <v>96</v>
      </c>
      <c r="C8" s="36">
        <v>71189900</v>
      </c>
      <c r="D8" s="36">
        <v>5</v>
      </c>
      <c r="E8" s="37">
        <v>6.1231318246094228E-2</v>
      </c>
      <c r="F8" s="36">
        <v>54004335</v>
      </c>
      <c r="G8" s="36">
        <v>5</v>
      </c>
      <c r="H8" s="37">
        <v>3.6073011220272073E-2</v>
      </c>
      <c r="I8" s="36">
        <v>17185565</v>
      </c>
      <c r="J8" s="36">
        <v>0</v>
      </c>
      <c r="K8" s="37">
        <v>2.5158307025822155E-2</v>
      </c>
    </row>
    <row r="9" spans="1:11" x14ac:dyDescent="0.2">
      <c r="A9" s="34" t="s">
        <v>315</v>
      </c>
      <c r="B9" s="35" t="s">
        <v>6</v>
      </c>
      <c r="C9" s="36">
        <v>50159559</v>
      </c>
      <c r="D9" s="36">
        <v>6</v>
      </c>
      <c r="E9" s="37">
        <v>4.3142860436842026E-2</v>
      </c>
      <c r="F9" s="36">
        <v>53696478</v>
      </c>
      <c r="G9" s="36">
        <v>6</v>
      </c>
      <c r="H9" s="37">
        <v>3.5867373487389352E-2</v>
      </c>
      <c r="I9" s="36">
        <v>-3536919</v>
      </c>
      <c r="J9" s="36">
        <v>0</v>
      </c>
      <c r="K9" s="37">
        <v>7.2754869494526739E-3</v>
      </c>
    </row>
    <row r="10" spans="1:11" x14ac:dyDescent="0.2">
      <c r="A10" s="34" t="s">
        <v>316</v>
      </c>
      <c r="B10" s="35" t="s">
        <v>104</v>
      </c>
      <c r="C10" s="36">
        <v>21017914</v>
      </c>
      <c r="D10" s="36">
        <v>7</v>
      </c>
      <c r="E10" s="37">
        <v>1.8077769192020768E-2</v>
      </c>
      <c r="F10" s="36">
        <v>20182329</v>
      </c>
      <c r="G10" s="36">
        <v>7</v>
      </c>
      <c r="H10" s="37">
        <v>1.3481091480308433E-2</v>
      </c>
      <c r="I10" s="36">
        <v>835585</v>
      </c>
      <c r="J10" s="36">
        <v>0</v>
      </c>
      <c r="K10" s="37">
        <v>4.5966777117123353E-3</v>
      </c>
    </row>
    <row r="11" spans="1:11" x14ac:dyDescent="0.2">
      <c r="A11" s="34" t="s">
        <v>317</v>
      </c>
      <c r="B11" s="35" t="s">
        <v>103</v>
      </c>
      <c r="C11" s="36">
        <v>17914942</v>
      </c>
      <c r="D11" s="36">
        <v>8</v>
      </c>
      <c r="E11" s="37">
        <v>1.5408864388941687E-2</v>
      </c>
      <c r="F11" s="36">
        <v>15496752</v>
      </c>
      <c r="G11" s="36">
        <v>9</v>
      </c>
      <c r="H11" s="37">
        <v>1.0351289554325106E-2</v>
      </c>
      <c r="I11" s="36">
        <v>2418190</v>
      </c>
      <c r="J11" s="36">
        <v>1</v>
      </c>
      <c r="K11" s="37">
        <v>5.0575748346165812E-3</v>
      </c>
    </row>
    <row r="12" spans="1:11" x14ac:dyDescent="0.2">
      <c r="A12" s="34" t="s">
        <v>318</v>
      </c>
      <c r="B12" s="35" t="s">
        <v>32</v>
      </c>
      <c r="C12" s="36">
        <v>16389478</v>
      </c>
      <c r="D12" s="36">
        <v>9</v>
      </c>
      <c r="E12" s="37">
        <v>1.4096793833189257E-2</v>
      </c>
      <c r="F12" s="36">
        <v>16359209</v>
      </c>
      <c r="G12" s="36">
        <v>8</v>
      </c>
      <c r="H12" s="37">
        <v>1.0927380733635104E-2</v>
      </c>
      <c r="I12" s="36">
        <v>30269</v>
      </c>
      <c r="J12" s="36">
        <v>-1</v>
      </c>
      <c r="K12" s="37">
        <v>3.1694130995541525E-3</v>
      </c>
    </row>
    <row r="13" spans="1:11" x14ac:dyDescent="0.2">
      <c r="A13" s="34" t="s">
        <v>319</v>
      </c>
      <c r="B13" s="35" t="s">
        <v>1</v>
      </c>
      <c r="C13" s="36">
        <v>11442600</v>
      </c>
      <c r="D13" s="36">
        <v>10</v>
      </c>
      <c r="E13" s="37">
        <v>9.8419225502881427E-3</v>
      </c>
      <c r="F13" s="36">
        <v>12188308</v>
      </c>
      <c r="G13" s="36">
        <v>10</v>
      </c>
      <c r="H13" s="37">
        <v>8.1413644152850302E-3</v>
      </c>
      <c r="I13" s="36">
        <v>-745708</v>
      </c>
      <c r="J13" s="36">
        <v>0</v>
      </c>
      <c r="K13" s="37">
        <v>1.7005581350031124E-3</v>
      </c>
    </row>
    <row r="14" spans="1:11" x14ac:dyDescent="0.2">
      <c r="A14" s="34" t="s">
        <v>320</v>
      </c>
      <c r="B14" s="35" t="s">
        <v>14</v>
      </c>
      <c r="C14" s="36">
        <v>11308143</v>
      </c>
      <c r="D14" s="36">
        <v>11</v>
      </c>
      <c r="E14" s="37">
        <v>9.7262744125970503E-3</v>
      </c>
      <c r="F14" s="36">
        <v>10274847</v>
      </c>
      <c r="G14" s="36">
        <v>11</v>
      </c>
      <c r="H14" s="37">
        <v>6.8632392402865226E-3</v>
      </c>
      <c r="I14" s="36">
        <v>1033296</v>
      </c>
      <c r="J14" s="36">
        <v>0</v>
      </c>
      <c r="K14" s="37">
        <v>2.8630351723105277E-3</v>
      </c>
    </row>
    <row r="15" spans="1:11" x14ac:dyDescent="0.2">
      <c r="A15" s="34" t="s">
        <v>321</v>
      </c>
      <c r="B15" s="35" t="s">
        <v>128</v>
      </c>
      <c r="C15" s="36">
        <v>11105196</v>
      </c>
      <c r="D15" s="36">
        <v>12</v>
      </c>
      <c r="E15" s="37">
        <v>9.5517171742234876E-3</v>
      </c>
      <c r="F15" s="36">
        <v>9692836</v>
      </c>
      <c r="G15" s="36">
        <v>12</v>
      </c>
      <c r="H15" s="37">
        <v>6.47447620240592E-3</v>
      </c>
      <c r="I15" s="36">
        <v>1412360</v>
      </c>
      <c r="J15" s="36">
        <v>0</v>
      </c>
      <c r="K15" s="37">
        <v>3.0772409718175676E-3</v>
      </c>
    </row>
    <row r="16" spans="1:11" x14ac:dyDescent="0.2">
      <c r="A16" s="34" t="s">
        <v>322</v>
      </c>
      <c r="B16" s="35" t="s">
        <v>126</v>
      </c>
      <c r="C16" s="36">
        <v>10548412</v>
      </c>
      <c r="D16" s="36">
        <v>13</v>
      </c>
      <c r="E16" s="37">
        <v>9.0728203321386782E-3</v>
      </c>
      <c r="F16" s="36">
        <v>8244577</v>
      </c>
      <c r="G16" s="36">
        <v>15</v>
      </c>
      <c r="H16" s="37">
        <v>5.5070897295077716E-3</v>
      </c>
      <c r="I16" s="36">
        <v>2303835</v>
      </c>
      <c r="J16" s="36">
        <v>2</v>
      </c>
      <c r="K16" s="37">
        <v>3.5657306026309066E-3</v>
      </c>
    </row>
    <row r="17" spans="1:11" x14ac:dyDescent="0.2">
      <c r="A17" s="34" t="s">
        <v>323</v>
      </c>
      <c r="B17" s="35" t="s">
        <v>2</v>
      </c>
      <c r="C17" s="36">
        <v>9167809</v>
      </c>
      <c r="D17" s="36">
        <v>14</v>
      </c>
      <c r="E17" s="37">
        <v>7.8853465238524975E-3</v>
      </c>
      <c r="F17" s="36">
        <v>8668235</v>
      </c>
      <c r="G17" s="36">
        <v>13</v>
      </c>
      <c r="H17" s="37">
        <v>5.790078489346367E-3</v>
      </c>
      <c r="I17" s="36">
        <v>499574</v>
      </c>
      <c r="J17" s="36">
        <v>-1</v>
      </c>
      <c r="K17" s="37">
        <v>2.0952680345061305E-3</v>
      </c>
    </row>
    <row r="18" spans="1:11" x14ac:dyDescent="0.2">
      <c r="A18" s="34" t="s">
        <v>324</v>
      </c>
      <c r="B18" s="35" t="s">
        <v>165</v>
      </c>
      <c r="C18" s="36">
        <v>8335268</v>
      </c>
      <c r="D18" s="36">
        <v>15</v>
      </c>
      <c r="E18" s="37">
        <v>7.1692676569918672E-3</v>
      </c>
      <c r="F18" s="36">
        <v>7474259</v>
      </c>
      <c r="G18" s="36">
        <v>17</v>
      </c>
      <c r="H18" s="37">
        <v>4.9925441868735087E-3</v>
      </c>
      <c r="I18" s="36">
        <v>861009</v>
      </c>
      <c r="J18" s="36">
        <v>2</v>
      </c>
      <c r="K18" s="37">
        <v>2.1767234701183585E-3</v>
      </c>
    </row>
    <row r="19" spans="1:11" x14ac:dyDescent="0.2">
      <c r="A19" s="34" t="s">
        <v>325</v>
      </c>
      <c r="B19" s="35" t="s">
        <v>10</v>
      </c>
      <c r="C19" s="36">
        <v>8265638</v>
      </c>
      <c r="D19" s="36">
        <v>16</v>
      </c>
      <c r="E19" s="37">
        <v>7.1093780281333415E-3</v>
      </c>
      <c r="F19" s="36">
        <v>8243336</v>
      </c>
      <c r="G19" s="36">
        <v>14</v>
      </c>
      <c r="H19" s="37">
        <v>5.5062607848142698E-3</v>
      </c>
      <c r="I19" s="36">
        <v>22302</v>
      </c>
      <c r="J19" s="36">
        <v>-2</v>
      </c>
      <c r="K19" s="37">
        <v>1.6031172433190717E-3</v>
      </c>
    </row>
    <row r="20" spans="1:11" x14ac:dyDescent="0.2">
      <c r="A20" s="34" t="s">
        <v>326</v>
      </c>
      <c r="B20" s="35" t="s">
        <v>70</v>
      </c>
      <c r="C20" s="36">
        <v>7621375</v>
      </c>
      <c r="D20" s="36">
        <v>17</v>
      </c>
      <c r="E20" s="37">
        <v>6.5552394103352641E-3</v>
      </c>
      <c r="F20" s="36">
        <v>3544481</v>
      </c>
      <c r="G20" s="36">
        <v>31</v>
      </c>
      <c r="H20" s="37">
        <v>2.3675896181860434E-3</v>
      </c>
      <c r="I20" s="36">
        <v>4076894</v>
      </c>
      <c r="J20" s="36">
        <v>14</v>
      </c>
      <c r="K20" s="37">
        <v>4.1876497921492211E-3</v>
      </c>
    </row>
    <row r="21" spans="1:11" x14ac:dyDescent="0.2">
      <c r="A21" s="34" t="s">
        <v>327</v>
      </c>
      <c r="B21" s="35" t="s">
        <v>28</v>
      </c>
      <c r="C21" s="36">
        <v>6843679</v>
      </c>
      <c r="D21" s="36">
        <v>18</v>
      </c>
      <c r="E21" s="37">
        <v>5.8863334099796723E-3</v>
      </c>
      <c r="F21" s="36">
        <v>6543093</v>
      </c>
      <c r="G21" s="36">
        <v>18</v>
      </c>
      <c r="H21" s="37">
        <v>4.3705577932638866E-3</v>
      </c>
      <c r="I21" s="36">
        <v>300586</v>
      </c>
      <c r="J21" s="36">
        <v>0</v>
      </c>
      <c r="K21" s="37">
        <v>1.5157756167157857E-3</v>
      </c>
    </row>
    <row r="22" spans="1:11" x14ac:dyDescent="0.2">
      <c r="A22" s="34" t="s">
        <v>328</v>
      </c>
      <c r="B22" s="35" t="s">
        <v>108</v>
      </c>
      <c r="C22" s="36">
        <v>5922826</v>
      </c>
      <c r="D22" s="36">
        <v>19</v>
      </c>
      <c r="E22" s="37">
        <v>5.094296293747305E-3</v>
      </c>
      <c r="F22" s="36">
        <v>5391150</v>
      </c>
      <c r="G22" s="36">
        <v>23</v>
      </c>
      <c r="H22" s="37">
        <v>3.6011000679884273E-3</v>
      </c>
      <c r="I22" s="36">
        <v>531676</v>
      </c>
      <c r="J22" s="36">
        <v>4</v>
      </c>
      <c r="K22" s="37">
        <v>1.4931962257588778E-3</v>
      </c>
    </row>
    <row r="23" spans="1:11" x14ac:dyDescent="0.2">
      <c r="A23" s="34" t="s">
        <v>329</v>
      </c>
      <c r="B23" s="35" t="s">
        <v>231</v>
      </c>
      <c r="C23" s="36">
        <v>5871073</v>
      </c>
      <c r="D23" s="36">
        <v>20</v>
      </c>
      <c r="E23" s="37">
        <v>5.0497828948917077E-3</v>
      </c>
      <c r="F23" s="36">
        <v>6035350</v>
      </c>
      <c r="G23" s="36">
        <v>20</v>
      </c>
      <c r="H23" s="37">
        <v>4.0314031876935268E-3</v>
      </c>
      <c r="I23" s="36">
        <v>-164277</v>
      </c>
      <c r="J23" s="36">
        <v>0</v>
      </c>
      <c r="K23" s="37">
        <v>1.0183797071981809E-3</v>
      </c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3"/>
  <sheetViews>
    <sheetView zoomScale="85" zoomScaleNormal="85" workbookViewId="0">
      <selection activeCell="J45" sqref="J45"/>
    </sheetView>
  </sheetViews>
  <sheetFormatPr defaultRowHeight="10.199999999999999" x14ac:dyDescent="0.2"/>
  <cols>
    <col min="1" max="1" width="7" style="12" customWidth="1"/>
    <col min="2" max="2" width="30.33203125" style="12" customWidth="1"/>
    <col min="3" max="4" width="11" style="12" customWidth="1"/>
    <col min="5" max="5" width="12.44140625" style="12" customWidth="1"/>
    <col min="6" max="11" width="11" style="12" customWidth="1"/>
    <col min="12" max="241" width="9.109375" style="12"/>
    <col min="242" max="242" width="7" style="12" customWidth="1"/>
    <col min="243" max="243" width="41" style="12" customWidth="1"/>
    <col min="244" max="252" width="13.6640625" style="12" customWidth="1"/>
    <col min="253" max="253" width="27.6640625" style="12" customWidth="1"/>
    <col min="254" max="254" width="9.33203125" style="12" bestFit="1" customWidth="1"/>
    <col min="255" max="255" width="10.109375" style="12" bestFit="1" customWidth="1"/>
    <col min="256" max="497" width="9.109375" style="12"/>
    <col min="498" max="498" width="7" style="12" customWidth="1"/>
    <col min="499" max="499" width="41" style="12" customWidth="1"/>
    <col min="500" max="508" width="13.6640625" style="12" customWidth="1"/>
    <col min="509" max="509" width="27.6640625" style="12" customWidth="1"/>
    <col min="510" max="510" width="9.33203125" style="12" bestFit="1" customWidth="1"/>
    <col min="511" max="511" width="10.109375" style="12" bestFit="1" customWidth="1"/>
    <col min="512" max="753" width="9.109375" style="12"/>
    <col min="754" max="754" width="7" style="12" customWidth="1"/>
    <col min="755" max="755" width="41" style="12" customWidth="1"/>
    <col min="756" max="764" width="13.6640625" style="12" customWidth="1"/>
    <col min="765" max="765" width="27.6640625" style="12" customWidth="1"/>
    <col min="766" max="766" width="9.33203125" style="12" bestFit="1" customWidth="1"/>
    <col min="767" max="767" width="10.109375" style="12" bestFit="1" customWidth="1"/>
    <col min="768" max="1009" width="9.109375" style="12"/>
    <col min="1010" max="1010" width="7" style="12" customWidth="1"/>
    <col min="1011" max="1011" width="41" style="12" customWidth="1"/>
    <col min="1012" max="1020" width="13.6640625" style="12" customWidth="1"/>
    <col min="1021" max="1021" width="27.6640625" style="12" customWidth="1"/>
    <col min="1022" max="1022" width="9.33203125" style="12" bestFit="1" customWidth="1"/>
    <col min="1023" max="1023" width="10.109375" style="12" bestFit="1" customWidth="1"/>
    <col min="1024" max="1265" width="9.109375" style="12"/>
    <col min="1266" max="1266" width="7" style="12" customWidth="1"/>
    <col min="1267" max="1267" width="41" style="12" customWidth="1"/>
    <col min="1268" max="1276" width="13.6640625" style="12" customWidth="1"/>
    <col min="1277" max="1277" width="27.6640625" style="12" customWidth="1"/>
    <col min="1278" max="1278" width="9.33203125" style="12" bestFit="1" customWidth="1"/>
    <col min="1279" max="1279" width="10.109375" style="12" bestFit="1" customWidth="1"/>
    <col min="1280" max="1521" width="9.109375" style="12"/>
    <col min="1522" max="1522" width="7" style="12" customWidth="1"/>
    <col min="1523" max="1523" width="41" style="12" customWidth="1"/>
    <col min="1524" max="1532" width="13.6640625" style="12" customWidth="1"/>
    <col min="1533" max="1533" width="27.6640625" style="12" customWidth="1"/>
    <col min="1534" max="1534" width="9.33203125" style="12" bestFit="1" customWidth="1"/>
    <col min="1535" max="1535" width="10.109375" style="12" bestFit="1" customWidth="1"/>
    <col min="1536" max="1777" width="9.109375" style="12"/>
    <col min="1778" max="1778" width="7" style="12" customWidth="1"/>
    <col min="1779" max="1779" width="41" style="12" customWidth="1"/>
    <col min="1780" max="1788" width="13.6640625" style="12" customWidth="1"/>
    <col min="1789" max="1789" width="27.6640625" style="12" customWidth="1"/>
    <col min="1790" max="1790" width="9.33203125" style="12" bestFit="1" customWidth="1"/>
    <col min="1791" max="1791" width="10.109375" style="12" bestFit="1" customWidth="1"/>
    <col min="1792" max="2033" width="9.109375" style="12"/>
    <col min="2034" max="2034" width="7" style="12" customWidth="1"/>
    <col min="2035" max="2035" width="41" style="12" customWidth="1"/>
    <col min="2036" max="2044" width="13.6640625" style="12" customWidth="1"/>
    <col min="2045" max="2045" width="27.6640625" style="12" customWidth="1"/>
    <col min="2046" max="2046" width="9.33203125" style="12" bestFit="1" customWidth="1"/>
    <col min="2047" max="2047" width="10.109375" style="12" bestFit="1" customWidth="1"/>
    <col min="2048" max="2289" width="9.109375" style="12"/>
    <col min="2290" max="2290" width="7" style="12" customWidth="1"/>
    <col min="2291" max="2291" width="41" style="12" customWidth="1"/>
    <col min="2292" max="2300" width="13.6640625" style="12" customWidth="1"/>
    <col min="2301" max="2301" width="27.6640625" style="12" customWidth="1"/>
    <col min="2302" max="2302" width="9.33203125" style="12" bestFit="1" customWidth="1"/>
    <col min="2303" max="2303" width="10.109375" style="12" bestFit="1" customWidth="1"/>
    <col min="2304" max="2545" width="9.109375" style="12"/>
    <col min="2546" max="2546" width="7" style="12" customWidth="1"/>
    <col min="2547" max="2547" width="41" style="12" customWidth="1"/>
    <col min="2548" max="2556" width="13.6640625" style="12" customWidth="1"/>
    <col min="2557" max="2557" width="27.6640625" style="12" customWidth="1"/>
    <col min="2558" max="2558" width="9.33203125" style="12" bestFit="1" customWidth="1"/>
    <col min="2559" max="2559" width="10.109375" style="12" bestFit="1" customWidth="1"/>
    <col min="2560" max="2801" width="9.109375" style="12"/>
    <col min="2802" max="2802" width="7" style="12" customWidth="1"/>
    <col min="2803" max="2803" width="41" style="12" customWidth="1"/>
    <col min="2804" max="2812" width="13.6640625" style="12" customWidth="1"/>
    <col min="2813" max="2813" width="27.6640625" style="12" customWidth="1"/>
    <col min="2814" max="2814" width="9.33203125" style="12" bestFit="1" customWidth="1"/>
    <col min="2815" max="2815" width="10.109375" style="12" bestFit="1" customWidth="1"/>
    <col min="2816" max="3057" width="9.109375" style="12"/>
    <col min="3058" max="3058" width="7" style="12" customWidth="1"/>
    <col min="3059" max="3059" width="41" style="12" customWidth="1"/>
    <col min="3060" max="3068" width="13.6640625" style="12" customWidth="1"/>
    <col min="3069" max="3069" width="27.6640625" style="12" customWidth="1"/>
    <col min="3070" max="3070" width="9.33203125" style="12" bestFit="1" customWidth="1"/>
    <col min="3071" max="3071" width="10.109375" style="12" bestFit="1" customWidth="1"/>
    <col min="3072" max="3313" width="9.109375" style="12"/>
    <col min="3314" max="3314" width="7" style="12" customWidth="1"/>
    <col min="3315" max="3315" width="41" style="12" customWidth="1"/>
    <col min="3316" max="3324" width="13.6640625" style="12" customWidth="1"/>
    <col min="3325" max="3325" width="27.6640625" style="12" customWidth="1"/>
    <col min="3326" max="3326" width="9.33203125" style="12" bestFit="1" customWidth="1"/>
    <col min="3327" max="3327" width="10.109375" style="12" bestFit="1" customWidth="1"/>
    <col min="3328" max="3569" width="9.109375" style="12"/>
    <col min="3570" max="3570" width="7" style="12" customWidth="1"/>
    <col min="3571" max="3571" width="41" style="12" customWidth="1"/>
    <col min="3572" max="3580" width="13.6640625" style="12" customWidth="1"/>
    <col min="3581" max="3581" width="27.6640625" style="12" customWidth="1"/>
    <col min="3582" max="3582" width="9.33203125" style="12" bestFit="1" customWidth="1"/>
    <col min="3583" max="3583" width="10.109375" style="12" bestFit="1" customWidth="1"/>
    <col min="3584" max="3825" width="9.109375" style="12"/>
    <col min="3826" max="3826" width="7" style="12" customWidth="1"/>
    <col min="3827" max="3827" width="41" style="12" customWidth="1"/>
    <col min="3828" max="3836" width="13.6640625" style="12" customWidth="1"/>
    <col min="3837" max="3837" width="27.6640625" style="12" customWidth="1"/>
    <col min="3838" max="3838" width="9.33203125" style="12" bestFit="1" customWidth="1"/>
    <col min="3839" max="3839" width="10.109375" style="12" bestFit="1" customWidth="1"/>
    <col min="3840" max="4081" width="9.109375" style="12"/>
    <col min="4082" max="4082" width="7" style="12" customWidth="1"/>
    <col min="4083" max="4083" width="41" style="12" customWidth="1"/>
    <col min="4084" max="4092" width="13.6640625" style="12" customWidth="1"/>
    <col min="4093" max="4093" width="27.6640625" style="12" customWidth="1"/>
    <col min="4094" max="4094" width="9.33203125" style="12" bestFit="1" customWidth="1"/>
    <col min="4095" max="4095" width="10.109375" style="12" bestFit="1" customWidth="1"/>
    <col min="4096" max="4337" width="9.109375" style="12"/>
    <col min="4338" max="4338" width="7" style="12" customWidth="1"/>
    <col min="4339" max="4339" width="41" style="12" customWidth="1"/>
    <col min="4340" max="4348" width="13.6640625" style="12" customWidth="1"/>
    <col min="4349" max="4349" width="27.6640625" style="12" customWidth="1"/>
    <col min="4350" max="4350" width="9.33203125" style="12" bestFit="1" customWidth="1"/>
    <col min="4351" max="4351" width="10.109375" style="12" bestFit="1" customWidth="1"/>
    <col min="4352" max="4593" width="9.109375" style="12"/>
    <col min="4594" max="4594" width="7" style="12" customWidth="1"/>
    <col min="4595" max="4595" width="41" style="12" customWidth="1"/>
    <col min="4596" max="4604" width="13.6640625" style="12" customWidth="1"/>
    <col min="4605" max="4605" width="27.6640625" style="12" customWidth="1"/>
    <col min="4606" max="4606" width="9.33203125" style="12" bestFit="1" customWidth="1"/>
    <col min="4607" max="4607" width="10.109375" style="12" bestFit="1" customWidth="1"/>
    <col min="4608" max="4849" width="9.109375" style="12"/>
    <col min="4850" max="4850" width="7" style="12" customWidth="1"/>
    <col min="4851" max="4851" width="41" style="12" customWidth="1"/>
    <col min="4852" max="4860" width="13.6640625" style="12" customWidth="1"/>
    <col min="4861" max="4861" width="27.6640625" style="12" customWidth="1"/>
    <col min="4862" max="4862" width="9.33203125" style="12" bestFit="1" customWidth="1"/>
    <col min="4863" max="4863" width="10.109375" style="12" bestFit="1" customWidth="1"/>
    <col min="4864" max="5105" width="9.109375" style="12"/>
    <col min="5106" max="5106" width="7" style="12" customWidth="1"/>
    <col min="5107" max="5107" width="41" style="12" customWidth="1"/>
    <col min="5108" max="5116" width="13.6640625" style="12" customWidth="1"/>
    <col min="5117" max="5117" width="27.6640625" style="12" customWidth="1"/>
    <col min="5118" max="5118" width="9.33203125" style="12" bestFit="1" customWidth="1"/>
    <col min="5119" max="5119" width="10.109375" style="12" bestFit="1" customWidth="1"/>
    <col min="5120" max="5361" width="9.109375" style="12"/>
    <col min="5362" max="5362" width="7" style="12" customWidth="1"/>
    <col min="5363" max="5363" width="41" style="12" customWidth="1"/>
    <col min="5364" max="5372" width="13.6640625" style="12" customWidth="1"/>
    <col min="5373" max="5373" width="27.6640625" style="12" customWidth="1"/>
    <col min="5374" max="5374" width="9.33203125" style="12" bestFit="1" customWidth="1"/>
    <col min="5375" max="5375" width="10.109375" style="12" bestFit="1" customWidth="1"/>
    <col min="5376" max="5617" width="9.109375" style="12"/>
    <col min="5618" max="5618" width="7" style="12" customWidth="1"/>
    <col min="5619" max="5619" width="41" style="12" customWidth="1"/>
    <col min="5620" max="5628" width="13.6640625" style="12" customWidth="1"/>
    <col min="5629" max="5629" width="27.6640625" style="12" customWidth="1"/>
    <col min="5630" max="5630" width="9.33203125" style="12" bestFit="1" customWidth="1"/>
    <col min="5631" max="5631" width="10.109375" style="12" bestFit="1" customWidth="1"/>
    <col min="5632" max="5873" width="9.109375" style="12"/>
    <col min="5874" max="5874" width="7" style="12" customWidth="1"/>
    <col min="5875" max="5875" width="41" style="12" customWidth="1"/>
    <col min="5876" max="5884" width="13.6640625" style="12" customWidth="1"/>
    <col min="5885" max="5885" width="27.6640625" style="12" customWidth="1"/>
    <col min="5886" max="5886" width="9.33203125" style="12" bestFit="1" customWidth="1"/>
    <col min="5887" max="5887" width="10.109375" style="12" bestFit="1" customWidth="1"/>
    <col min="5888" max="6129" width="9.109375" style="12"/>
    <col min="6130" max="6130" width="7" style="12" customWidth="1"/>
    <col min="6131" max="6131" width="41" style="12" customWidth="1"/>
    <col min="6132" max="6140" width="13.6640625" style="12" customWidth="1"/>
    <col min="6141" max="6141" width="27.6640625" style="12" customWidth="1"/>
    <col min="6142" max="6142" width="9.33203125" style="12" bestFit="1" customWidth="1"/>
    <col min="6143" max="6143" width="10.109375" style="12" bestFit="1" customWidth="1"/>
    <col min="6144" max="6385" width="9.109375" style="12"/>
    <col min="6386" max="6386" width="7" style="12" customWidth="1"/>
    <col min="6387" max="6387" width="41" style="12" customWidth="1"/>
    <col min="6388" max="6396" width="13.6640625" style="12" customWidth="1"/>
    <col min="6397" max="6397" width="27.6640625" style="12" customWidth="1"/>
    <col min="6398" max="6398" width="9.33203125" style="12" bestFit="1" customWidth="1"/>
    <col min="6399" max="6399" width="10.109375" style="12" bestFit="1" customWidth="1"/>
    <col min="6400" max="6641" width="9.109375" style="12"/>
    <col min="6642" max="6642" width="7" style="12" customWidth="1"/>
    <col min="6643" max="6643" width="41" style="12" customWidth="1"/>
    <col min="6644" max="6652" width="13.6640625" style="12" customWidth="1"/>
    <col min="6653" max="6653" width="27.6640625" style="12" customWidth="1"/>
    <col min="6654" max="6654" width="9.33203125" style="12" bestFit="1" customWidth="1"/>
    <col min="6655" max="6655" width="10.109375" style="12" bestFit="1" customWidth="1"/>
    <col min="6656" max="6897" width="9.109375" style="12"/>
    <col min="6898" max="6898" width="7" style="12" customWidth="1"/>
    <col min="6899" max="6899" width="41" style="12" customWidth="1"/>
    <col min="6900" max="6908" width="13.6640625" style="12" customWidth="1"/>
    <col min="6909" max="6909" width="27.6640625" style="12" customWidth="1"/>
    <col min="6910" max="6910" width="9.33203125" style="12" bestFit="1" customWidth="1"/>
    <col min="6911" max="6911" width="10.109375" style="12" bestFit="1" customWidth="1"/>
    <col min="6912" max="7153" width="9.109375" style="12"/>
    <col min="7154" max="7154" width="7" style="12" customWidth="1"/>
    <col min="7155" max="7155" width="41" style="12" customWidth="1"/>
    <col min="7156" max="7164" width="13.6640625" style="12" customWidth="1"/>
    <col min="7165" max="7165" width="27.6640625" style="12" customWidth="1"/>
    <col min="7166" max="7166" width="9.33203125" style="12" bestFit="1" customWidth="1"/>
    <col min="7167" max="7167" width="10.109375" style="12" bestFit="1" customWidth="1"/>
    <col min="7168" max="7409" width="9.109375" style="12"/>
    <col min="7410" max="7410" width="7" style="12" customWidth="1"/>
    <col min="7411" max="7411" width="41" style="12" customWidth="1"/>
    <col min="7412" max="7420" width="13.6640625" style="12" customWidth="1"/>
    <col min="7421" max="7421" width="27.6640625" style="12" customWidth="1"/>
    <col min="7422" max="7422" width="9.33203125" style="12" bestFit="1" customWidth="1"/>
    <col min="7423" max="7423" width="10.109375" style="12" bestFit="1" customWidth="1"/>
    <col min="7424" max="7665" width="9.109375" style="12"/>
    <col min="7666" max="7666" width="7" style="12" customWidth="1"/>
    <col min="7667" max="7667" width="41" style="12" customWidth="1"/>
    <col min="7668" max="7676" width="13.6640625" style="12" customWidth="1"/>
    <col min="7677" max="7677" width="27.6640625" style="12" customWidth="1"/>
    <col min="7678" max="7678" width="9.33203125" style="12" bestFit="1" customWidth="1"/>
    <col min="7679" max="7679" width="10.109375" style="12" bestFit="1" customWidth="1"/>
    <col min="7680" max="7921" width="9.109375" style="12"/>
    <col min="7922" max="7922" width="7" style="12" customWidth="1"/>
    <col min="7923" max="7923" width="41" style="12" customWidth="1"/>
    <col min="7924" max="7932" width="13.6640625" style="12" customWidth="1"/>
    <col min="7933" max="7933" width="27.6640625" style="12" customWidth="1"/>
    <col min="7934" max="7934" width="9.33203125" style="12" bestFit="1" customWidth="1"/>
    <col min="7935" max="7935" width="10.109375" style="12" bestFit="1" customWidth="1"/>
    <col min="7936" max="8177" width="9.109375" style="12"/>
    <col min="8178" max="8178" width="7" style="12" customWidth="1"/>
    <col min="8179" max="8179" width="41" style="12" customWidth="1"/>
    <col min="8180" max="8188" width="13.6640625" style="12" customWidth="1"/>
    <col min="8189" max="8189" width="27.6640625" style="12" customWidth="1"/>
    <col min="8190" max="8190" width="9.33203125" style="12" bestFit="1" customWidth="1"/>
    <col min="8191" max="8191" width="10.109375" style="12" bestFit="1" customWidth="1"/>
    <col min="8192" max="8433" width="9.109375" style="12"/>
    <col min="8434" max="8434" width="7" style="12" customWidth="1"/>
    <col min="8435" max="8435" width="41" style="12" customWidth="1"/>
    <col min="8436" max="8444" width="13.6640625" style="12" customWidth="1"/>
    <col min="8445" max="8445" width="27.6640625" style="12" customWidth="1"/>
    <col min="8446" max="8446" width="9.33203125" style="12" bestFit="1" customWidth="1"/>
    <col min="8447" max="8447" width="10.109375" style="12" bestFit="1" customWidth="1"/>
    <col min="8448" max="8689" width="9.109375" style="12"/>
    <col min="8690" max="8690" width="7" style="12" customWidth="1"/>
    <col min="8691" max="8691" width="41" style="12" customWidth="1"/>
    <col min="8692" max="8700" width="13.6640625" style="12" customWidth="1"/>
    <col min="8701" max="8701" width="27.6640625" style="12" customWidth="1"/>
    <col min="8702" max="8702" width="9.33203125" style="12" bestFit="1" customWidth="1"/>
    <col min="8703" max="8703" width="10.109375" style="12" bestFit="1" customWidth="1"/>
    <col min="8704" max="8945" width="9.109375" style="12"/>
    <col min="8946" max="8946" width="7" style="12" customWidth="1"/>
    <col min="8947" max="8947" width="41" style="12" customWidth="1"/>
    <col min="8948" max="8956" width="13.6640625" style="12" customWidth="1"/>
    <col min="8957" max="8957" width="27.6640625" style="12" customWidth="1"/>
    <col min="8958" max="8958" width="9.33203125" style="12" bestFit="1" customWidth="1"/>
    <col min="8959" max="8959" width="10.109375" style="12" bestFit="1" customWidth="1"/>
    <col min="8960" max="9201" width="9.109375" style="12"/>
    <col min="9202" max="9202" width="7" style="12" customWidth="1"/>
    <col min="9203" max="9203" width="41" style="12" customWidth="1"/>
    <col min="9204" max="9212" width="13.6640625" style="12" customWidth="1"/>
    <col min="9213" max="9213" width="27.6640625" style="12" customWidth="1"/>
    <col min="9214" max="9214" width="9.33203125" style="12" bestFit="1" customWidth="1"/>
    <col min="9215" max="9215" width="10.109375" style="12" bestFit="1" customWidth="1"/>
    <col min="9216" max="9457" width="9.109375" style="12"/>
    <col min="9458" max="9458" width="7" style="12" customWidth="1"/>
    <col min="9459" max="9459" width="41" style="12" customWidth="1"/>
    <col min="9460" max="9468" width="13.6640625" style="12" customWidth="1"/>
    <col min="9469" max="9469" width="27.6640625" style="12" customWidth="1"/>
    <col min="9470" max="9470" width="9.33203125" style="12" bestFit="1" customWidth="1"/>
    <col min="9471" max="9471" width="10.109375" style="12" bestFit="1" customWidth="1"/>
    <col min="9472" max="9713" width="9.109375" style="12"/>
    <col min="9714" max="9714" width="7" style="12" customWidth="1"/>
    <col min="9715" max="9715" width="41" style="12" customWidth="1"/>
    <col min="9716" max="9724" width="13.6640625" style="12" customWidth="1"/>
    <col min="9725" max="9725" width="27.6640625" style="12" customWidth="1"/>
    <col min="9726" max="9726" width="9.33203125" style="12" bestFit="1" customWidth="1"/>
    <col min="9727" max="9727" width="10.109375" style="12" bestFit="1" customWidth="1"/>
    <col min="9728" max="9969" width="9.109375" style="12"/>
    <col min="9970" max="9970" width="7" style="12" customWidth="1"/>
    <col min="9971" max="9971" width="41" style="12" customWidth="1"/>
    <col min="9972" max="9980" width="13.6640625" style="12" customWidth="1"/>
    <col min="9981" max="9981" width="27.6640625" style="12" customWidth="1"/>
    <col min="9982" max="9982" width="9.33203125" style="12" bestFit="1" customWidth="1"/>
    <col min="9983" max="9983" width="10.109375" style="12" bestFit="1" customWidth="1"/>
    <col min="9984" max="10225" width="9.109375" style="12"/>
    <col min="10226" max="10226" width="7" style="12" customWidth="1"/>
    <col min="10227" max="10227" width="41" style="12" customWidth="1"/>
    <col min="10228" max="10236" width="13.6640625" style="12" customWidth="1"/>
    <col min="10237" max="10237" width="27.6640625" style="12" customWidth="1"/>
    <col min="10238" max="10238" width="9.33203125" style="12" bestFit="1" customWidth="1"/>
    <col min="10239" max="10239" width="10.109375" style="12" bestFit="1" customWidth="1"/>
    <col min="10240" max="10481" width="9.109375" style="12"/>
    <col min="10482" max="10482" width="7" style="12" customWidth="1"/>
    <col min="10483" max="10483" width="41" style="12" customWidth="1"/>
    <col min="10484" max="10492" width="13.6640625" style="12" customWidth="1"/>
    <col min="10493" max="10493" width="27.6640625" style="12" customWidth="1"/>
    <col min="10494" max="10494" width="9.33203125" style="12" bestFit="1" customWidth="1"/>
    <col min="10495" max="10495" width="10.109375" style="12" bestFit="1" customWidth="1"/>
    <col min="10496" max="10737" width="9.109375" style="12"/>
    <col min="10738" max="10738" width="7" style="12" customWidth="1"/>
    <col min="10739" max="10739" width="41" style="12" customWidth="1"/>
    <col min="10740" max="10748" width="13.6640625" style="12" customWidth="1"/>
    <col min="10749" max="10749" width="27.6640625" style="12" customWidth="1"/>
    <col min="10750" max="10750" width="9.33203125" style="12" bestFit="1" customWidth="1"/>
    <col min="10751" max="10751" width="10.109375" style="12" bestFit="1" customWidth="1"/>
    <col min="10752" max="10993" width="9.109375" style="12"/>
    <col min="10994" max="10994" width="7" style="12" customWidth="1"/>
    <col min="10995" max="10995" width="41" style="12" customWidth="1"/>
    <col min="10996" max="11004" width="13.6640625" style="12" customWidth="1"/>
    <col min="11005" max="11005" width="27.6640625" style="12" customWidth="1"/>
    <col min="11006" max="11006" width="9.33203125" style="12" bestFit="1" customWidth="1"/>
    <col min="11007" max="11007" width="10.109375" style="12" bestFit="1" customWidth="1"/>
    <col min="11008" max="11249" width="9.109375" style="12"/>
    <col min="11250" max="11250" width="7" style="12" customWidth="1"/>
    <col min="11251" max="11251" width="41" style="12" customWidth="1"/>
    <col min="11252" max="11260" width="13.6640625" style="12" customWidth="1"/>
    <col min="11261" max="11261" width="27.6640625" style="12" customWidth="1"/>
    <col min="11262" max="11262" width="9.33203125" style="12" bestFit="1" customWidth="1"/>
    <col min="11263" max="11263" width="10.109375" style="12" bestFit="1" customWidth="1"/>
    <col min="11264" max="11505" width="9.109375" style="12"/>
    <col min="11506" max="11506" width="7" style="12" customWidth="1"/>
    <col min="11507" max="11507" width="41" style="12" customWidth="1"/>
    <col min="11508" max="11516" width="13.6640625" style="12" customWidth="1"/>
    <col min="11517" max="11517" width="27.6640625" style="12" customWidth="1"/>
    <col min="11518" max="11518" width="9.33203125" style="12" bestFit="1" customWidth="1"/>
    <col min="11519" max="11519" width="10.109375" style="12" bestFit="1" customWidth="1"/>
    <col min="11520" max="11761" width="9.109375" style="12"/>
    <col min="11762" max="11762" width="7" style="12" customWidth="1"/>
    <col min="11763" max="11763" width="41" style="12" customWidth="1"/>
    <col min="11764" max="11772" width="13.6640625" style="12" customWidth="1"/>
    <col min="11773" max="11773" width="27.6640625" style="12" customWidth="1"/>
    <col min="11774" max="11774" width="9.33203125" style="12" bestFit="1" customWidth="1"/>
    <col min="11775" max="11775" width="10.109375" style="12" bestFit="1" customWidth="1"/>
    <col min="11776" max="12017" width="9.109375" style="12"/>
    <col min="12018" max="12018" width="7" style="12" customWidth="1"/>
    <col min="12019" max="12019" width="41" style="12" customWidth="1"/>
    <col min="12020" max="12028" width="13.6640625" style="12" customWidth="1"/>
    <col min="12029" max="12029" width="27.6640625" style="12" customWidth="1"/>
    <col min="12030" max="12030" width="9.33203125" style="12" bestFit="1" customWidth="1"/>
    <col min="12031" max="12031" width="10.109375" style="12" bestFit="1" customWidth="1"/>
    <col min="12032" max="12273" width="9.109375" style="12"/>
    <col min="12274" max="12274" width="7" style="12" customWidth="1"/>
    <col min="12275" max="12275" width="41" style="12" customWidth="1"/>
    <col min="12276" max="12284" width="13.6640625" style="12" customWidth="1"/>
    <col min="12285" max="12285" width="27.6640625" style="12" customWidth="1"/>
    <col min="12286" max="12286" width="9.33203125" style="12" bestFit="1" customWidth="1"/>
    <col min="12287" max="12287" width="10.109375" style="12" bestFit="1" customWidth="1"/>
    <col min="12288" max="12529" width="9.109375" style="12"/>
    <col min="12530" max="12530" width="7" style="12" customWidth="1"/>
    <col min="12531" max="12531" width="41" style="12" customWidth="1"/>
    <col min="12532" max="12540" width="13.6640625" style="12" customWidth="1"/>
    <col min="12541" max="12541" width="27.6640625" style="12" customWidth="1"/>
    <col min="12542" max="12542" width="9.33203125" style="12" bestFit="1" customWidth="1"/>
    <col min="12543" max="12543" width="10.109375" style="12" bestFit="1" customWidth="1"/>
    <col min="12544" max="12785" width="9.109375" style="12"/>
    <col min="12786" max="12786" width="7" style="12" customWidth="1"/>
    <col min="12787" max="12787" width="41" style="12" customWidth="1"/>
    <col min="12788" max="12796" width="13.6640625" style="12" customWidth="1"/>
    <col min="12797" max="12797" width="27.6640625" style="12" customWidth="1"/>
    <col min="12798" max="12798" width="9.33203125" style="12" bestFit="1" customWidth="1"/>
    <col min="12799" max="12799" width="10.109375" style="12" bestFit="1" customWidth="1"/>
    <col min="12800" max="13041" width="9.109375" style="12"/>
    <col min="13042" max="13042" width="7" style="12" customWidth="1"/>
    <col min="13043" max="13043" width="41" style="12" customWidth="1"/>
    <col min="13044" max="13052" width="13.6640625" style="12" customWidth="1"/>
    <col min="13053" max="13053" width="27.6640625" style="12" customWidth="1"/>
    <col min="13054" max="13054" width="9.33203125" style="12" bestFit="1" customWidth="1"/>
    <col min="13055" max="13055" width="10.109375" style="12" bestFit="1" customWidth="1"/>
    <col min="13056" max="13297" width="9.109375" style="12"/>
    <col min="13298" max="13298" width="7" style="12" customWidth="1"/>
    <col min="13299" max="13299" width="41" style="12" customWidth="1"/>
    <col min="13300" max="13308" width="13.6640625" style="12" customWidth="1"/>
    <col min="13309" max="13309" width="27.6640625" style="12" customWidth="1"/>
    <col min="13310" max="13310" width="9.33203125" style="12" bestFit="1" customWidth="1"/>
    <col min="13311" max="13311" width="10.109375" style="12" bestFit="1" customWidth="1"/>
    <col min="13312" max="13553" width="9.109375" style="12"/>
    <col min="13554" max="13554" width="7" style="12" customWidth="1"/>
    <col min="13555" max="13555" width="41" style="12" customWidth="1"/>
    <col min="13556" max="13564" width="13.6640625" style="12" customWidth="1"/>
    <col min="13565" max="13565" width="27.6640625" style="12" customWidth="1"/>
    <col min="13566" max="13566" width="9.33203125" style="12" bestFit="1" customWidth="1"/>
    <col min="13567" max="13567" width="10.109375" style="12" bestFit="1" customWidth="1"/>
    <col min="13568" max="13809" width="9.109375" style="12"/>
    <col min="13810" max="13810" width="7" style="12" customWidth="1"/>
    <col min="13811" max="13811" width="41" style="12" customWidth="1"/>
    <col min="13812" max="13820" width="13.6640625" style="12" customWidth="1"/>
    <col min="13821" max="13821" width="27.6640625" style="12" customWidth="1"/>
    <col min="13822" max="13822" width="9.33203125" style="12" bestFit="1" customWidth="1"/>
    <col min="13823" max="13823" width="10.109375" style="12" bestFit="1" customWidth="1"/>
    <col min="13824" max="14065" width="9.109375" style="12"/>
    <col min="14066" max="14066" width="7" style="12" customWidth="1"/>
    <col min="14067" max="14067" width="41" style="12" customWidth="1"/>
    <col min="14068" max="14076" width="13.6640625" style="12" customWidth="1"/>
    <col min="14077" max="14077" width="27.6640625" style="12" customWidth="1"/>
    <col min="14078" max="14078" width="9.33203125" style="12" bestFit="1" customWidth="1"/>
    <col min="14079" max="14079" width="10.109375" style="12" bestFit="1" customWidth="1"/>
    <col min="14080" max="14321" width="9.109375" style="12"/>
    <col min="14322" max="14322" width="7" style="12" customWidth="1"/>
    <col min="14323" max="14323" width="41" style="12" customWidth="1"/>
    <col min="14324" max="14332" width="13.6640625" style="12" customWidth="1"/>
    <col min="14333" max="14333" width="27.6640625" style="12" customWidth="1"/>
    <col min="14334" max="14334" width="9.33203125" style="12" bestFit="1" customWidth="1"/>
    <col min="14335" max="14335" width="10.109375" style="12" bestFit="1" customWidth="1"/>
    <col min="14336" max="14577" width="9.109375" style="12"/>
    <col min="14578" max="14578" width="7" style="12" customWidth="1"/>
    <col min="14579" max="14579" width="41" style="12" customWidth="1"/>
    <col min="14580" max="14588" width="13.6640625" style="12" customWidth="1"/>
    <col min="14589" max="14589" width="27.6640625" style="12" customWidth="1"/>
    <col min="14590" max="14590" width="9.33203125" style="12" bestFit="1" customWidth="1"/>
    <col min="14591" max="14591" width="10.109375" style="12" bestFit="1" customWidth="1"/>
    <col min="14592" max="14833" width="9.109375" style="12"/>
    <col min="14834" max="14834" width="7" style="12" customWidth="1"/>
    <col min="14835" max="14835" width="41" style="12" customWidth="1"/>
    <col min="14836" max="14844" width="13.6640625" style="12" customWidth="1"/>
    <col min="14845" max="14845" width="27.6640625" style="12" customWidth="1"/>
    <col min="14846" max="14846" width="9.33203125" style="12" bestFit="1" customWidth="1"/>
    <col min="14847" max="14847" width="10.109375" style="12" bestFit="1" customWidth="1"/>
    <col min="14848" max="15089" width="9.109375" style="12"/>
    <col min="15090" max="15090" width="7" style="12" customWidth="1"/>
    <col min="15091" max="15091" width="41" style="12" customWidth="1"/>
    <col min="15092" max="15100" width="13.6640625" style="12" customWidth="1"/>
    <col min="15101" max="15101" width="27.6640625" style="12" customWidth="1"/>
    <col min="15102" max="15102" width="9.33203125" style="12" bestFit="1" customWidth="1"/>
    <col min="15103" max="15103" width="10.109375" style="12" bestFit="1" customWidth="1"/>
    <col min="15104" max="15345" width="9.109375" style="12"/>
    <col min="15346" max="15346" width="7" style="12" customWidth="1"/>
    <col min="15347" max="15347" width="41" style="12" customWidth="1"/>
    <col min="15348" max="15356" width="13.6640625" style="12" customWidth="1"/>
    <col min="15357" max="15357" width="27.6640625" style="12" customWidth="1"/>
    <col min="15358" max="15358" width="9.33203125" style="12" bestFit="1" customWidth="1"/>
    <col min="15359" max="15359" width="10.109375" style="12" bestFit="1" customWidth="1"/>
    <col min="15360" max="15601" width="9.109375" style="12"/>
    <col min="15602" max="15602" width="7" style="12" customWidth="1"/>
    <col min="15603" max="15603" width="41" style="12" customWidth="1"/>
    <col min="15604" max="15612" width="13.6640625" style="12" customWidth="1"/>
    <col min="15613" max="15613" width="27.6640625" style="12" customWidth="1"/>
    <col min="15614" max="15614" width="9.33203125" style="12" bestFit="1" customWidth="1"/>
    <col min="15615" max="15615" width="10.109375" style="12" bestFit="1" customWidth="1"/>
    <col min="15616" max="15857" width="9.109375" style="12"/>
    <col min="15858" max="15858" width="7" style="12" customWidth="1"/>
    <col min="15859" max="15859" width="41" style="12" customWidth="1"/>
    <col min="15860" max="15868" width="13.6640625" style="12" customWidth="1"/>
    <col min="15869" max="15869" width="27.6640625" style="12" customWidth="1"/>
    <col min="15870" max="15870" width="9.33203125" style="12" bestFit="1" customWidth="1"/>
    <col min="15871" max="15871" width="10.109375" style="12" bestFit="1" customWidth="1"/>
    <col min="15872" max="16113" width="9.109375" style="12"/>
    <col min="16114" max="16114" width="7" style="12" customWidth="1"/>
    <col min="16115" max="16115" width="41" style="12" customWidth="1"/>
    <col min="16116" max="16124" width="13.6640625" style="12" customWidth="1"/>
    <col min="16125" max="16125" width="27.6640625" style="12" customWidth="1"/>
    <col min="16126" max="16126" width="9.33203125" style="12" bestFit="1" customWidth="1"/>
    <col min="16127" max="16127" width="10.109375" style="12" bestFit="1" customWidth="1"/>
    <col min="16128" max="16384" width="9.109375" style="12"/>
  </cols>
  <sheetData>
    <row r="1" spans="1:11" s="4" customFormat="1" x14ac:dyDescent="0.2">
      <c r="A1" s="4" t="s">
        <v>353</v>
      </c>
      <c r="I1" s="32"/>
    </row>
    <row r="2" spans="1:11" x14ac:dyDescent="0.2">
      <c r="A2" s="53" t="s">
        <v>296</v>
      </c>
      <c r="B2" s="53" t="s">
        <v>310</v>
      </c>
      <c r="C2" s="49" t="s">
        <v>333</v>
      </c>
      <c r="D2" s="55"/>
      <c r="E2" s="50"/>
      <c r="F2" s="49" t="s">
        <v>298</v>
      </c>
      <c r="G2" s="55"/>
      <c r="H2" s="50"/>
      <c r="I2" s="49" t="s">
        <v>337</v>
      </c>
      <c r="J2" s="55"/>
      <c r="K2" s="50"/>
    </row>
    <row r="3" spans="1:11" ht="61.2" x14ac:dyDescent="0.2">
      <c r="A3" s="54"/>
      <c r="B3" s="54"/>
      <c r="C3" s="33" t="s">
        <v>354</v>
      </c>
      <c r="D3" s="33" t="s">
        <v>355</v>
      </c>
      <c r="E3" s="33" t="s">
        <v>356</v>
      </c>
      <c r="F3" s="33" t="s">
        <v>354</v>
      </c>
      <c r="G3" s="33" t="s">
        <v>355</v>
      </c>
      <c r="H3" s="33" t="s">
        <v>356</v>
      </c>
      <c r="I3" s="33" t="s">
        <v>354</v>
      </c>
      <c r="J3" s="33" t="s">
        <v>355</v>
      </c>
      <c r="K3" s="33" t="s">
        <v>356</v>
      </c>
    </row>
    <row r="4" spans="1:11" x14ac:dyDescent="0.2">
      <c r="A4" s="34" t="s">
        <v>300</v>
      </c>
      <c r="B4" s="35" t="s">
        <v>3</v>
      </c>
      <c r="C4" s="36">
        <v>175726616</v>
      </c>
      <c r="D4" s="36">
        <v>1</v>
      </c>
      <c r="E4" s="37">
        <v>0.20346084566833303</v>
      </c>
      <c r="F4" s="36">
        <v>82636648</v>
      </c>
      <c r="G4" s="36">
        <v>2</v>
      </c>
      <c r="H4" s="37">
        <v>0.10789052772045173</v>
      </c>
      <c r="I4" s="36">
        <v>93089968</v>
      </c>
      <c r="J4" s="36">
        <v>1</v>
      </c>
      <c r="K4" s="37">
        <v>9.5570317947881303E-2</v>
      </c>
    </row>
    <row r="5" spans="1:11" x14ac:dyDescent="0.2">
      <c r="A5" s="34" t="s">
        <v>302</v>
      </c>
      <c r="B5" s="35" t="s">
        <v>6</v>
      </c>
      <c r="C5" s="36">
        <v>110317061</v>
      </c>
      <c r="D5" s="36">
        <v>2</v>
      </c>
      <c r="E5" s="37">
        <v>0.12772796195372635</v>
      </c>
      <c r="F5" s="36">
        <v>128306307</v>
      </c>
      <c r="G5" s="36">
        <v>1</v>
      </c>
      <c r="H5" s="37">
        <v>0.16751690088025217</v>
      </c>
      <c r="I5" s="36">
        <v>-17989246</v>
      </c>
      <c r="J5" s="36">
        <v>-1</v>
      </c>
      <c r="K5" s="37">
        <v>-3.9788938926525824E-2</v>
      </c>
    </row>
    <row r="6" spans="1:11" x14ac:dyDescent="0.2">
      <c r="A6" s="34" t="s">
        <v>304</v>
      </c>
      <c r="B6" s="35" t="s">
        <v>5</v>
      </c>
      <c r="C6" s="36">
        <v>50968189</v>
      </c>
      <c r="D6" s="36">
        <v>3</v>
      </c>
      <c r="E6" s="37">
        <v>5.9012294620886731E-2</v>
      </c>
      <c r="F6" s="36">
        <v>71186416</v>
      </c>
      <c r="G6" s="36">
        <v>3</v>
      </c>
      <c r="H6" s="37">
        <v>9.2941088181209955E-2</v>
      </c>
      <c r="I6" s="36">
        <v>-20218227</v>
      </c>
      <c r="J6" s="36">
        <v>0</v>
      </c>
      <c r="K6" s="37">
        <v>-3.3928793560323224E-2</v>
      </c>
    </row>
    <row r="7" spans="1:11" x14ac:dyDescent="0.2">
      <c r="A7" s="34" t="s">
        <v>306</v>
      </c>
      <c r="B7" s="35" t="s">
        <v>105</v>
      </c>
      <c r="C7" s="36">
        <v>36629621</v>
      </c>
      <c r="D7" s="36">
        <v>4</v>
      </c>
      <c r="E7" s="37">
        <v>4.2410727724766124E-2</v>
      </c>
      <c r="F7" s="36">
        <v>13161233</v>
      </c>
      <c r="G7" s="36">
        <v>10</v>
      </c>
      <c r="H7" s="37">
        <v>1.7183324931352783E-2</v>
      </c>
      <c r="I7" s="36">
        <v>23468388</v>
      </c>
      <c r="J7" s="36">
        <v>6</v>
      </c>
      <c r="K7" s="37">
        <v>2.5227402793413341E-2</v>
      </c>
    </row>
    <row r="8" spans="1:11" x14ac:dyDescent="0.2">
      <c r="A8" s="34" t="s">
        <v>314</v>
      </c>
      <c r="B8" s="35" t="s">
        <v>15</v>
      </c>
      <c r="C8" s="36">
        <v>28831658</v>
      </c>
      <c r="D8" s="36">
        <v>5</v>
      </c>
      <c r="E8" s="37">
        <v>3.3382043382091643E-2</v>
      </c>
      <c r="F8" s="36">
        <v>27713316</v>
      </c>
      <c r="G8" s="36">
        <v>5</v>
      </c>
      <c r="H8" s="37">
        <v>3.6182545643957363E-2</v>
      </c>
      <c r="I8" s="36">
        <v>1118342</v>
      </c>
      <c r="J8" s="36">
        <v>0</v>
      </c>
      <c r="K8" s="37">
        <v>-2.8005022618657199E-3</v>
      </c>
    </row>
    <row r="9" spans="1:11" x14ac:dyDescent="0.2">
      <c r="A9" s="34" t="s">
        <v>315</v>
      </c>
      <c r="B9" s="35" t="s">
        <v>100</v>
      </c>
      <c r="C9" s="36">
        <v>24095328</v>
      </c>
      <c r="D9" s="36">
        <v>6</v>
      </c>
      <c r="E9" s="37">
        <v>2.7898197342717073E-2</v>
      </c>
      <c r="F9" s="36">
        <v>17174478</v>
      </c>
      <c r="G9" s="36">
        <v>8</v>
      </c>
      <c r="H9" s="37">
        <v>2.2423023435598311E-2</v>
      </c>
      <c r="I9" s="36">
        <v>6920850</v>
      </c>
      <c r="J9" s="36">
        <v>2</v>
      </c>
      <c r="K9" s="37">
        <v>5.4751739071187619E-3</v>
      </c>
    </row>
    <row r="10" spans="1:11" x14ac:dyDescent="0.2">
      <c r="A10" s="34" t="s">
        <v>316</v>
      </c>
      <c r="B10" s="35" t="s">
        <v>103</v>
      </c>
      <c r="C10" s="36">
        <v>19718869</v>
      </c>
      <c r="D10" s="36">
        <v>7</v>
      </c>
      <c r="E10" s="37">
        <v>2.2831019305368495E-2</v>
      </c>
      <c r="F10" s="36">
        <v>21885493</v>
      </c>
      <c r="G10" s="36">
        <v>6</v>
      </c>
      <c r="H10" s="37">
        <v>2.8573731465877609E-2</v>
      </c>
      <c r="I10" s="36">
        <v>-2166624</v>
      </c>
      <c r="J10" s="36">
        <v>-1</v>
      </c>
      <c r="K10" s="37">
        <v>-5.7427121605091135E-3</v>
      </c>
    </row>
    <row r="11" spans="1:11" x14ac:dyDescent="0.2">
      <c r="A11" s="34" t="s">
        <v>317</v>
      </c>
      <c r="B11" s="35" t="s">
        <v>367</v>
      </c>
      <c r="C11" s="36">
        <v>17757803</v>
      </c>
      <c r="D11" s="36">
        <v>8</v>
      </c>
      <c r="E11" s="37">
        <v>2.0560446094242554E-2</v>
      </c>
      <c r="F11" s="36">
        <v>17380996</v>
      </c>
      <c r="G11" s="36">
        <v>7</v>
      </c>
      <c r="H11" s="37">
        <v>2.2692653636520451E-2</v>
      </c>
      <c r="I11" s="36">
        <v>376807</v>
      </c>
      <c r="J11" s="36">
        <v>-1</v>
      </c>
      <c r="K11" s="37">
        <v>-2.1322075422778967E-3</v>
      </c>
    </row>
    <row r="12" spans="1:11" x14ac:dyDescent="0.2">
      <c r="A12" s="34" t="s">
        <v>318</v>
      </c>
      <c r="B12" s="35" t="s">
        <v>1</v>
      </c>
      <c r="C12" s="36">
        <v>14824695</v>
      </c>
      <c r="D12" s="36">
        <v>9</v>
      </c>
      <c r="E12" s="37">
        <v>1.716441737815692E-2</v>
      </c>
      <c r="F12" s="36">
        <v>13879767</v>
      </c>
      <c r="G12" s="36">
        <v>9</v>
      </c>
      <c r="H12" s="37">
        <v>1.8121443965961822E-2</v>
      </c>
      <c r="I12" s="36">
        <v>944928</v>
      </c>
      <c r="J12" s="36">
        <v>0</v>
      </c>
      <c r="K12" s="37">
        <v>-9.5702658780490168E-4</v>
      </c>
    </row>
    <row r="13" spans="1:11" x14ac:dyDescent="0.2">
      <c r="A13" s="34" t="s">
        <v>319</v>
      </c>
      <c r="B13" s="35" t="s">
        <v>126</v>
      </c>
      <c r="C13" s="36">
        <v>14506578</v>
      </c>
      <c r="D13" s="36">
        <v>10</v>
      </c>
      <c r="E13" s="37">
        <v>1.6796093243118249E-2</v>
      </c>
      <c r="F13" s="36">
        <v>10507021</v>
      </c>
      <c r="G13" s="36">
        <v>12</v>
      </c>
      <c r="H13" s="37">
        <v>1.3717981886921023E-2</v>
      </c>
      <c r="I13" s="36">
        <v>3999557</v>
      </c>
      <c r="J13" s="36">
        <v>2</v>
      </c>
      <c r="K13" s="37">
        <v>3.0781113561972259E-3</v>
      </c>
    </row>
    <row r="14" spans="1:11" x14ac:dyDescent="0.2">
      <c r="A14" s="34" t="s">
        <v>320</v>
      </c>
      <c r="B14" s="35" t="s">
        <v>96</v>
      </c>
      <c r="C14" s="36">
        <v>11865417</v>
      </c>
      <c r="D14" s="36">
        <v>11</v>
      </c>
      <c r="E14" s="37">
        <v>1.3738088355536391E-2</v>
      </c>
      <c r="F14" s="36">
        <v>10961561</v>
      </c>
      <c r="G14" s="36">
        <v>11</v>
      </c>
      <c r="H14" s="37">
        <v>1.4311429971480964E-2</v>
      </c>
      <c r="I14" s="36">
        <v>903856</v>
      </c>
      <c r="J14" s="36">
        <v>0</v>
      </c>
      <c r="K14" s="37">
        <v>-5.733416159445729E-4</v>
      </c>
    </row>
    <row r="15" spans="1:11" x14ac:dyDescent="0.2">
      <c r="A15" s="34" t="s">
        <v>321</v>
      </c>
      <c r="B15" s="35" t="s">
        <v>22</v>
      </c>
      <c r="C15" s="36">
        <v>9878013</v>
      </c>
      <c r="D15" s="36">
        <v>12</v>
      </c>
      <c r="E15" s="37">
        <v>1.1437020323106815E-2</v>
      </c>
      <c r="F15" s="36">
        <v>3283453</v>
      </c>
      <c r="G15" s="36">
        <v>35</v>
      </c>
      <c r="H15" s="37">
        <v>4.2868810084758079E-3</v>
      </c>
      <c r="I15" s="36">
        <v>6594560</v>
      </c>
      <c r="J15" s="36">
        <v>23</v>
      </c>
      <c r="K15" s="37">
        <v>7.1501393146310068E-3</v>
      </c>
    </row>
    <row r="16" spans="1:11" x14ac:dyDescent="0.2">
      <c r="A16" s="34" t="s">
        <v>322</v>
      </c>
      <c r="B16" s="35" t="s">
        <v>104</v>
      </c>
      <c r="C16" s="36">
        <v>8628163</v>
      </c>
      <c r="D16" s="36">
        <v>13</v>
      </c>
      <c r="E16" s="37">
        <v>9.9899114915194247E-3</v>
      </c>
      <c r="F16" s="36">
        <v>8906132</v>
      </c>
      <c r="G16" s="36">
        <v>14</v>
      </c>
      <c r="H16" s="37">
        <v>1.1627858882030188E-2</v>
      </c>
      <c r="I16" s="36">
        <v>-277969</v>
      </c>
      <c r="J16" s="36">
        <v>1</v>
      </c>
      <c r="K16" s="37">
        <v>-1.6379473905107633E-3</v>
      </c>
    </row>
    <row r="17" spans="1:11" x14ac:dyDescent="0.2">
      <c r="A17" s="34" t="s">
        <v>323</v>
      </c>
      <c r="B17" s="35" t="s">
        <v>28</v>
      </c>
      <c r="C17" s="36">
        <v>8383404</v>
      </c>
      <c r="D17" s="36">
        <v>14</v>
      </c>
      <c r="E17" s="37">
        <v>9.706523156510825E-3</v>
      </c>
      <c r="F17" s="36">
        <v>8219425</v>
      </c>
      <c r="G17" s="36">
        <v>15</v>
      </c>
      <c r="H17" s="37">
        <v>1.0731293224873713E-2</v>
      </c>
      <c r="I17" s="36">
        <v>163979</v>
      </c>
      <c r="J17" s="36">
        <v>1</v>
      </c>
      <c r="K17" s="37">
        <v>-1.0247700683628878E-3</v>
      </c>
    </row>
    <row r="18" spans="1:11" x14ac:dyDescent="0.2">
      <c r="A18" s="34" t="s">
        <v>324</v>
      </c>
      <c r="B18" s="35" t="s">
        <v>118</v>
      </c>
      <c r="C18" s="36">
        <v>8351493</v>
      </c>
      <c r="D18" s="36">
        <v>15</v>
      </c>
      <c r="E18" s="37">
        <v>9.6695757708847221E-3</v>
      </c>
      <c r="F18" s="36">
        <v>9299671</v>
      </c>
      <c r="G18" s="36">
        <v>13</v>
      </c>
      <c r="H18" s="37">
        <v>1.2141663972340467E-2</v>
      </c>
      <c r="I18" s="36">
        <v>-948178</v>
      </c>
      <c r="J18" s="36">
        <v>-2</v>
      </c>
      <c r="K18" s="37">
        <v>-2.4720882014557452E-3</v>
      </c>
    </row>
    <row r="19" spans="1:11" x14ac:dyDescent="0.2">
      <c r="A19" s="34" t="s">
        <v>325</v>
      </c>
      <c r="B19" s="35" t="s">
        <v>102</v>
      </c>
      <c r="C19" s="36">
        <v>7383931</v>
      </c>
      <c r="D19" s="36">
        <v>16</v>
      </c>
      <c r="E19" s="37">
        <v>8.5493073264247006E-3</v>
      </c>
      <c r="F19" s="36">
        <v>8207431</v>
      </c>
      <c r="G19" s="36">
        <v>16</v>
      </c>
      <c r="H19" s="37">
        <v>1.071563384104344E-2</v>
      </c>
      <c r="I19" s="36">
        <v>-823500</v>
      </c>
      <c r="J19" s="36">
        <v>0</v>
      </c>
      <c r="K19" s="37">
        <v>-2.1663265146187397E-3</v>
      </c>
    </row>
    <row r="20" spans="1:11" x14ac:dyDescent="0.2">
      <c r="A20" s="34" t="s">
        <v>326</v>
      </c>
      <c r="B20" s="35" t="s">
        <v>259</v>
      </c>
      <c r="C20" s="36">
        <v>6981958</v>
      </c>
      <c r="D20" s="36">
        <v>17</v>
      </c>
      <c r="E20" s="37">
        <v>8.0838925339618613E-3</v>
      </c>
      <c r="F20" s="36">
        <v>4480951</v>
      </c>
      <c r="G20" s="36">
        <v>27</v>
      </c>
      <c r="H20" s="37">
        <v>5.850336137538951E-3</v>
      </c>
      <c r="I20" s="36">
        <v>2501007</v>
      </c>
      <c r="J20" s="36">
        <v>10</v>
      </c>
      <c r="K20" s="37">
        <v>2.2335563964229104E-3</v>
      </c>
    </row>
    <row r="21" spans="1:11" x14ac:dyDescent="0.2">
      <c r="A21" s="34" t="s">
        <v>327</v>
      </c>
      <c r="B21" s="35" t="s">
        <v>231</v>
      </c>
      <c r="C21" s="36">
        <v>6647680</v>
      </c>
      <c r="D21" s="36">
        <v>18</v>
      </c>
      <c r="E21" s="37">
        <v>7.6968567728662347E-3</v>
      </c>
      <c r="F21" s="36">
        <v>4756451</v>
      </c>
      <c r="G21" s="36">
        <v>25</v>
      </c>
      <c r="H21" s="37">
        <v>6.2100293379091353E-3</v>
      </c>
      <c r="I21" s="36">
        <v>1891229</v>
      </c>
      <c r="J21" s="36">
        <v>7</v>
      </c>
      <c r="K21" s="37">
        <v>1.4868274349570994E-3</v>
      </c>
    </row>
    <row r="22" spans="1:11" x14ac:dyDescent="0.2">
      <c r="A22" s="34" t="s">
        <v>328</v>
      </c>
      <c r="B22" s="35" t="s">
        <v>116</v>
      </c>
      <c r="C22" s="36">
        <v>6558788</v>
      </c>
      <c r="D22" s="36">
        <v>19</v>
      </c>
      <c r="E22" s="37">
        <v>7.5939353036839595E-3</v>
      </c>
      <c r="F22" s="36">
        <v>6055276</v>
      </c>
      <c r="G22" s="36">
        <v>18</v>
      </c>
      <c r="H22" s="37">
        <v>7.9057771454256708E-3</v>
      </c>
      <c r="I22" s="36">
        <v>503512</v>
      </c>
      <c r="J22" s="36">
        <v>-1</v>
      </c>
      <c r="K22" s="37">
        <v>-3.1184184174171126E-4</v>
      </c>
    </row>
    <row r="23" spans="1:11" x14ac:dyDescent="0.2">
      <c r="A23" s="34" t="s">
        <v>329</v>
      </c>
      <c r="B23" s="35" t="s">
        <v>115</v>
      </c>
      <c r="C23" s="36">
        <v>6416529</v>
      </c>
      <c r="D23" s="36">
        <v>20</v>
      </c>
      <c r="E23" s="37">
        <v>7.42922413412538E-3</v>
      </c>
      <c r="F23" s="36">
        <v>5677855</v>
      </c>
      <c r="G23" s="36">
        <v>20</v>
      </c>
      <c r="H23" s="37">
        <v>7.4130157393388629E-3</v>
      </c>
      <c r="I23" s="36">
        <v>738674</v>
      </c>
      <c r="J23" s="36">
        <v>0</v>
      </c>
      <c r="K23" s="37">
        <v>1.620839478651704E-5</v>
      </c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3"/>
  <sheetViews>
    <sheetView zoomScale="85" zoomScaleNormal="85" workbookViewId="0">
      <selection activeCell="A2" sqref="A2:K23"/>
    </sheetView>
  </sheetViews>
  <sheetFormatPr defaultRowHeight="10.199999999999999" x14ac:dyDescent="0.2"/>
  <cols>
    <col min="1" max="1" width="7" style="12" customWidth="1"/>
    <col min="2" max="2" width="30.33203125" style="12" customWidth="1"/>
    <col min="3" max="4" width="11" style="12" customWidth="1"/>
    <col min="5" max="5" width="12.44140625" style="12" customWidth="1"/>
    <col min="6" max="11" width="11" style="12" customWidth="1"/>
    <col min="12" max="241" width="9.109375" style="12"/>
    <col min="242" max="242" width="7" style="12" customWidth="1"/>
    <col min="243" max="243" width="41" style="12" customWidth="1"/>
    <col min="244" max="252" width="13.6640625" style="12" customWidth="1"/>
    <col min="253" max="253" width="27.6640625" style="12" customWidth="1"/>
    <col min="254" max="254" width="9.33203125" style="12" bestFit="1" customWidth="1"/>
    <col min="255" max="255" width="10.109375" style="12" bestFit="1" customWidth="1"/>
    <col min="256" max="497" width="9.109375" style="12"/>
    <col min="498" max="498" width="7" style="12" customWidth="1"/>
    <col min="499" max="499" width="41" style="12" customWidth="1"/>
    <col min="500" max="508" width="13.6640625" style="12" customWidth="1"/>
    <col min="509" max="509" width="27.6640625" style="12" customWidth="1"/>
    <col min="510" max="510" width="9.33203125" style="12" bestFit="1" customWidth="1"/>
    <col min="511" max="511" width="10.109375" style="12" bestFit="1" customWidth="1"/>
    <col min="512" max="753" width="9.109375" style="12"/>
    <col min="754" max="754" width="7" style="12" customWidth="1"/>
    <col min="755" max="755" width="41" style="12" customWidth="1"/>
    <col min="756" max="764" width="13.6640625" style="12" customWidth="1"/>
    <col min="765" max="765" width="27.6640625" style="12" customWidth="1"/>
    <col min="766" max="766" width="9.33203125" style="12" bestFit="1" customWidth="1"/>
    <col min="767" max="767" width="10.109375" style="12" bestFit="1" customWidth="1"/>
    <col min="768" max="1009" width="9.109375" style="12"/>
    <col min="1010" max="1010" width="7" style="12" customWidth="1"/>
    <col min="1011" max="1011" width="41" style="12" customWidth="1"/>
    <col min="1012" max="1020" width="13.6640625" style="12" customWidth="1"/>
    <col min="1021" max="1021" width="27.6640625" style="12" customWidth="1"/>
    <col min="1022" max="1022" width="9.33203125" style="12" bestFit="1" customWidth="1"/>
    <col min="1023" max="1023" width="10.109375" style="12" bestFit="1" customWidth="1"/>
    <col min="1024" max="1265" width="9.109375" style="12"/>
    <col min="1266" max="1266" width="7" style="12" customWidth="1"/>
    <col min="1267" max="1267" width="41" style="12" customWidth="1"/>
    <col min="1268" max="1276" width="13.6640625" style="12" customWidth="1"/>
    <col min="1277" max="1277" width="27.6640625" style="12" customWidth="1"/>
    <col min="1278" max="1278" width="9.33203125" style="12" bestFit="1" customWidth="1"/>
    <col min="1279" max="1279" width="10.109375" style="12" bestFit="1" customWidth="1"/>
    <col min="1280" max="1521" width="9.109375" style="12"/>
    <col min="1522" max="1522" width="7" style="12" customWidth="1"/>
    <col min="1523" max="1523" width="41" style="12" customWidth="1"/>
    <col min="1524" max="1532" width="13.6640625" style="12" customWidth="1"/>
    <col min="1533" max="1533" width="27.6640625" style="12" customWidth="1"/>
    <col min="1534" max="1534" width="9.33203125" style="12" bestFit="1" customWidth="1"/>
    <col min="1535" max="1535" width="10.109375" style="12" bestFit="1" customWidth="1"/>
    <col min="1536" max="1777" width="9.109375" style="12"/>
    <col min="1778" max="1778" width="7" style="12" customWidth="1"/>
    <col min="1779" max="1779" width="41" style="12" customWidth="1"/>
    <col min="1780" max="1788" width="13.6640625" style="12" customWidth="1"/>
    <col min="1789" max="1789" width="27.6640625" style="12" customWidth="1"/>
    <col min="1790" max="1790" width="9.33203125" style="12" bestFit="1" customWidth="1"/>
    <col min="1791" max="1791" width="10.109375" style="12" bestFit="1" customWidth="1"/>
    <col min="1792" max="2033" width="9.109375" style="12"/>
    <col min="2034" max="2034" width="7" style="12" customWidth="1"/>
    <col min="2035" max="2035" width="41" style="12" customWidth="1"/>
    <col min="2036" max="2044" width="13.6640625" style="12" customWidth="1"/>
    <col min="2045" max="2045" width="27.6640625" style="12" customWidth="1"/>
    <col min="2046" max="2046" width="9.33203125" style="12" bestFit="1" customWidth="1"/>
    <col min="2047" max="2047" width="10.109375" style="12" bestFit="1" customWidth="1"/>
    <col min="2048" max="2289" width="9.109375" style="12"/>
    <col min="2290" max="2290" width="7" style="12" customWidth="1"/>
    <col min="2291" max="2291" width="41" style="12" customWidth="1"/>
    <col min="2292" max="2300" width="13.6640625" style="12" customWidth="1"/>
    <col min="2301" max="2301" width="27.6640625" style="12" customWidth="1"/>
    <col min="2302" max="2302" width="9.33203125" style="12" bestFit="1" customWidth="1"/>
    <col min="2303" max="2303" width="10.109375" style="12" bestFit="1" customWidth="1"/>
    <col min="2304" max="2545" width="9.109375" style="12"/>
    <col min="2546" max="2546" width="7" style="12" customWidth="1"/>
    <col min="2547" max="2547" width="41" style="12" customWidth="1"/>
    <col min="2548" max="2556" width="13.6640625" style="12" customWidth="1"/>
    <col min="2557" max="2557" width="27.6640625" style="12" customWidth="1"/>
    <col min="2558" max="2558" width="9.33203125" style="12" bestFit="1" customWidth="1"/>
    <col min="2559" max="2559" width="10.109375" style="12" bestFit="1" customWidth="1"/>
    <col min="2560" max="2801" width="9.109375" style="12"/>
    <col min="2802" max="2802" width="7" style="12" customWidth="1"/>
    <col min="2803" max="2803" width="41" style="12" customWidth="1"/>
    <col min="2804" max="2812" width="13.6640625" style="12" customWidth="1"/>
    <col min="2813" max="2813" width="27.6640625" style="12" customWidth="1"/>
    <col min="2814" max="2814" width="9.33203125" style="12" bestFit="1" customWidth="1"/>
    <col min="2815" max="2815" width="10.109375" style="12" bestFit="1" customWidth="1"/>
    <col min="2816" max="3057" width="9.109375" style="12"/>
    <col min="3058" max="3058" width="7" style="12" customWidth="1"/>
    <col min="3059" max="3059" width="41" style="12" customWidth="1"/>
    <col min="3060" max="3068" width="13.6640625" style="12" customWidth="1"/>
    <col min="3069" max="3069" width="27.6640625" style="12" customWidth="1"/>
    <col min="3070" max="3070" width="9.33203125" style="12" bestFit="1" customWidth="1"/>
    <col min="3071" max="3071" width="10.109375" style="12" bestFit="1" customWidth="1"/>
    <col min="3072" max="3313" width="9.109375" style="12"/>
    <col min="3314" max="3314" width="7" style="12" customWidth="1"/>
    <col min="3315" max="3315" width="41" style="12" customWidth="1"/>
    <col min="3316" max="3324" width="13.6640625" style="12" customWidth="1"/>
    <col min="3325" max="3325" width="27.6640625" style="12" customWidth="1"/>
    <col min="3326" max="3326" width="9.33203125" style="12" bestFit="1" customWidth="1"/>
    <col min="3327" max="3327" width="10.109375" style="12" bestFit="1" customWidth="1"/>
    <col min="3328" max="3569" width="9.109375" style="12"/>
    <col min="3570" max="3570" width="7" style="12" customWidth="1"/>
    <col min="3571" max="3571" width="41" style="12" customWidth="1"/>
    <col min="3572" max="3580" width="13.6640625" style="12" customWidth="1"/>
    <col min="3581" max="3581" width="27.6640625" style="12" customWidth="1"/>
    <col min="3582" max="3582" width="9.33203125" style="12" bestFit="1" customWidth="1"/>
    <col min="3583" max="3583" width="10.109375" style="12" bestFit="1" customWidth="1"/>
    <col min="3584" max="3825" width="9.109375" style="12"/>
    <col min="3826" max="3826" width="7" style="12" customWidth="1"/>
    <col min="3827" max="3827" width="41" style="12" customWidth="1"/>
    <col min="3828" max="3836" width="13.6640625" style="12" customWidth="1"/>
    <col min="3837" max="3837" width="27.6640625" style="12" customWidth="1"/>
    <col min="3838" max="3838" width="9.33203125" style="12" bestFit="1" customWidth="1"/>
    <col min="3839" max="3839" width="10.109375" style="12" bestFit="1" customWidth="1"/>
    <col min="3840" max="4081" width="9.109375" style="12"/>
    <col min="4082" max="4082" width="7" style="12" customWidth="1"/>
    <col min="4083" max="4083" width="41" style="12" customWidth="1"/>
    <col min="4084" max="4092" width="13.6640625" style="12" customWidth="1"/>
    <col min="4093" max="4093" width="27.6640625" style="12" customWidth="1"/>
    <col min="4094" max="4094" width="9.33203125" style="12" bestFit="1" customWidth="1"/>
    <col min="4095" max="4095" width="10.109375" style="12" bestFit="1" customWidth="1"/>
    <col min="4096" max="4337" width="9.109375" style="12"/>
    <col min="4338" max="4338" width="7" style="12" customWidth="1"/>
    <col min="4339" max="4339" width="41" style="12" customWidth="1"/>
    <col min="4340" max="4348" width="13.6640625" style="12" customWidth="1"/>
    <col min="4349" max="4349" width="27.6640625" style="12" customWidth="1"/>
    <col min="4350" max="4350" width="9.33203125" style="12" bestFit="1" customWidth="1"/>
    <col min="4351" max="4351" width="10.109375" style="12" bestFit="1" customWidth="1"/>
    <col min="4352" max="4593" width="9.109375" style="12"/>
    <col min="4594" max="4594" width="7" style="12" customWidth="1"/>
    <col min="4595" max="4595" width="41" style="12" customWidth="1"/>
    <col min="4596" max="4604" width="13.6640625" style="12" customWidth="1"/>
    <col min="4605" max="4605" width="27.6640625" style="12" customWidth="1"/>
    <col min="4606" max="4606" width="9.33203125" style="12" bestFit="1" customWidth="1"/>
    <col min="4607" max="4607" width="10.109375" style="12" bestFit="1" customWidth="1"/>
    <col min="4608" max="4849" width="9.109375" style="12"/>
    <col min="4850" max="4850" width="7" style="12" customWidth="1"/>
    <col min="4851" max="4851" width="41" style="12" customWidth="1"/>
    <col min="4852" max="4860" width="13.6640625" style="12" customWidth="1"/>
    <col min="4861" max="4861" width="27.6640625" style="12" customWidth="1"/>
    <col min="4862" max="4862" width="9.33203125" style="12" bestFit="1" customWidth="1"/>
    <col min="4863" max="4863" width="10.109375" style="12" bestFit="1" customWidth="1"/>
    <col min="4864" max="5105" width="9.109375" style="12"/>
    <col min="5106" max="5106" width="7" style="12" customWidth="1"/>
    <col min="5107" max="5107" width="41" style="12" customWidth="1"/>
    <col min="5108" max="5116" width="13.6640625" style="12" customWidth="1"/>
    <col min="5117" max="5117" width="27.6640625" style="12" customWidth="1"/>
    <col min="5118" max="5118" width="9.33203125" style="12" bestFit="1" customWidth="1"/>
    <col min="5119" max="5119" width="10.109375" style="12" bestFit="1" customWidth="1"/>
    <col min="5120" max="5361" width="9.109375" style="12"/>
    <col min="5362" max="5362" width="7" style="12" customWidth="1"/>
    <col min="5363" max="5363" width="41" style="12" customWidth="1"/>
    <col min="5364" max="5372" width="13.6640625" style="12" customWidth="1"/>
    <col min="5373" max="5373" width="27.6640625" style="12" customWidth="1"/>
    <col min="5374" max="5374" width="9.33203125" style="12" bestFit="1" customWidth="1"/>
    <col min="5375" max="5375" width="10.109375" style="12" bestFit="1" customWidth="1"/>
    <col min="5376" max="5617" width="9.109375" style="12"/>
    <col min="5618" max="5618" width="7" style="12" customWidth="1"/>
    <col min="5619" max="5619" width="41" style="12" customWidth="1"/>
    <col min="5620" max="5628" width="13.6640625" style="12" customWidth="1"/>
    <col min="5629" max="5629" width="27.6640625" style="12" customWidth="1"/>
    <col min="5630" max="5630" width="9.33203125" style="12" bestFit="1" customWidth="1"/>
    <col min="5631" max="5631" width="10.109375" style="12" bestFit="1" customWidth="1"/>
    <col min="5632" max="5873" width="9.109375" style="12"/>
    <col min="5874" max="5874" width="7" style="12" customWidth="1"/>
    <col min="5875" max="5875" width="41" style="12" customWidth="1"/>
    <col min="5876" max="5884" width="13.6640625" style="12" customWidth="1"/>
    <col min="5885" max="5885" width="27.6640625" style="12" customWidth="1"/>
    <col min="5886" max="5886" width="9.33203125" style="12" bestFit="1" customWidth="1"/>
    <col min="5887" max="5887" width="10.109375" style="12" bestFit="1" customWidth="1"/>
    <col min="5888" max="6129" width="9.109375" style="12"/>
    <col min="6130" max="6130" width="7" style="12" customWidth="1"/>
    <col min="6131" max="6131" width="41" style="12" customWidth="1"/>
    <col min="6132" max="6140" width="13.6640625" style="12" customWidth="1"/>
    <col min="6141" max="6141" width="27.6640625" style="12" customWidth="1"/>
    <col min="6142" max="6142" width="9.33203125" style="12" bestFit="1" customWidth="1"/>
    <col min="6143" max="6143" width="10.109375" style="12" bestFit="1" customWidth="1"/>
    <col min="6144" max="6385" width="9.109375" style="12"/>
    <col min="6386" max="6386" width="7" style="12" customWidth="1"/>
    <col min="6387" max="6387" width="41" style="12" customWidth="1"/>
    <col min="6388" max="6396" width="13.6640625" style="12" customWidth="1"/>
    <col min="6397" max="6397" width="27.6640625" style="12" customWidth="1"/>
    <col min="6398" max="6398" width="9.33203125" style="12" bestFit="1" customWidth="1"/>
    <col min="6399" max="6399" width="10.109375" style="12" bestFit="1" customWidth="1"/>
    <col min="6400" max="6641" width="9.109375" style="12"/>
    <col min="6642" max="6642" width="7" style="12" customWidth="1"/>
    <col min="6643" max="6643" width="41" style="12" customWidth="1"/>
    <col min="6644" max="6652" width="13.6640625" style="12" customWidth="1"/>
    <col min="6653" max="6653" width="27.6640625" style="12" customWidth="1"/>
    <col min="6654" max="6654" width="9.33203125" style="12" bestFit="1" customWidth="1"/>
    <col min="6655" max="6655" width="10.109375" style="12" bestFit="1" customWidth="1"/>
    <col min="6656" max="6897" width="9.109375" style="12"/>
    <col min="6898" max="6898" width="7" style="12" customWidth="1"/>
    <col min="6899" max="6899" width="41" style="12" customWidth="1"/>
    <col min="6900" max="6908" width="13.6640625" style="12" customWidth="1"/>
    <col min="6909" max="6909" width="27.6640625" style="12" customWidth="1"/>
    <col min="6910" max="6910" width="9.33203125" style="12" bestFit="1" customWidth="1"/>
    <col min="6911" max="6911" width="10.109375" style="12" bestFit="1" customWidth="1"/>
    <col min="6912" max="7153" width="9.109375" style="12"/>
    <col min="7154" max="7154" width="7" style="12" customWidth="1"/>
    <col min="7155" max="7155" width="41" style="12" customWidth="1"/>
    <col min="7156" max="7164" width="13.6640625" style="12" customWidth="1"/>
    <col min="7165" max="7165" width="27.6640625" style="12" customWidth="1"/>
    <col min="7166" max="7166" width="9.33203125" style="12" bestFit="1" customWidth="1"/>
    <col min="7167" max="7167" width="10.109375" style="12" bestFit="1" customWidth="1"/>
    <col min="7168" max="7409" width="9.109375" style="12"/>
    <col min="7410" max="7410" width="7" style="12" customWidth="1"/>
    <col min="7411" max="7411" width="41" style="12" customWidth="1"/>
    <col min="7412" max="7420" width="13.6640625" style="12" customWidth="1"/>
    <col min="7421" max="7421" width="27.6640625" style="12" customWidth="1"/>
    <col min="7422" max="7422" width="9.33203125" style="12" bestFit="1" customWidth="1"/>
    <col min="7423" max="7423" width="10.109375" style="12" bestFit="1" customWidth="1"/>
    <col min="7424" max="7665" width="9.109375" style="12"/>
    <col min="7666" max="7666" width="7" style="12" customWidth="1"/>
    <col min="7667" max="7667" width="41" style="12" customWidth="1"/>
    <col min="7668" max="7676" width="13.6640625" style="12" customWidth="1"/>
    <col min="7677" max="7677" width="27.6640625" style="12" customWidth="1"/>
    <col min="7678" max="7678" width="9.33203125" style="12" bestFit="1" customWidth="1"/>
    <col min="7679" max="7679" width="10.109375" style="12" bestFit="1" customWidth="1"/>
    <col min="7680" max="7921" width="9.109375" style="12"/>
    <col min="7922" max="7922" width="7" style="12" customWidth="1"/>
    <col min="7923" max="7923" width="41" style="12" customWidth="1"/>
    <col min="7924" max="7932" width="13.6640625" style="12" customWidth="1"/>
    <col min="7933" max="7933" width="27.6640625" style="12" customWidth="1"/>
    <col min="7934" max="7934" width="9.33203125" style="12" bestFit="1" customWidth="1"/>
    <col min="7935" max="7935" width="10.109375" style="12" bestFit="1" customWidth="1"/>
    <col min="7936" max="8177" width="9.109375" style="12"/>
    <col min="8178" max="8178" width="7" style="12" customWidth="1"/>
    <col min="8179" max="8179" width="41" style="12" customWidth="1"/>
    <col min="8180" max="8188" width="13.6640625" style="12" customWidth="1"/>
    <col min="8189" max="8189" width="27.6640625" style="12" customWidth="1"/>
    <col min="8190" max="8190" width="9.33203125" style="12" bestFit="1" customWidth="1"/>
    <col min="8191" max="8191" width="10.109375" style="12" bestFit="1" customWidth="1"/>
    <col min="8192" max="8433" width="9.109375" style="12"/>
    <col min="8434" max="8434" width="7" style="12" customWidth="1"/>
    <col min="8435" max="8435" width="41" style="12" customWidth="1"/>
    <col min="8436" max="8444" width="13.6640625" style="12" customWidth="1"/>
    <col min="8445" max="8445" width="27.6640625" style="12" customWidth="1"/>
    <col min="8446" max="8446" width="9.33203125" style="12" bestFit="1" customWidth="1"/>
    <col min="8447" max="8447" width="10.109375" style="12" bestFit="1" customWidth="1"/>
    <col min="8448" max="8689" width="9.109375" style="12"/>
    <col min="8690" max="8690" width="7" style="12" customWidth="1"/>
    <col min="8691" max="8691" width="41" style="12" customWidth="1"/>
    <col min="8692" max="8700" width="13.6640625" style="12" customWidth="1"/>
    <col min="8701" max="8701" width="27.6640625" style="12" customWidth="1"/>
    <col min="8702" max="8702" width="9.33203125" style="12" bestFit="1" customWidth="1"/>
    <col min="8703" max="8703" width="10.109375" style="12" bestFit="1" customWidth="1"/>
    <col min="8704" max="8945" width="9.109375" style="12"/>
    <col min="8946" max="8946" width="7" style="12" customWidth="1"/>
    <col min="8947" max="8947" width="41" style="12" customWidth="1"/>
    <col min="8948" max="8956" width="13.6640625" style="12" customWidth="1"/>
    <col min="8957" max="8957" width="27.6640625" style="12" customWidth="1"/>
    <col min="8958" max="8958" width="9.33203125" style="12" bestFit="1" customWidth="1"/>
    <col min="8959" max="8959" width="10.109375" style="12" bestFit="1" customWidth="1"/>
    <col min="8960" max="9201" width="9.109375" style="12"/>
    <col min="9202" max="9202" width="7" style="12" customWidth="1"/>
    <col min="9203" max="9203" width="41" style="12" customWidth="1"/>
    <col min="9204" max="9212" width="13.6640625" style="12" customWidth="1"/>
    <col min="9213" max="9213" width="27.6640625" style="12" customWidth="1"/>
    <col min="9214" max="9214" width="9.33203125" style="12" bestFit="1" customWidth="1"/>
    <col min="9215" max="9215" width="10.109375" style="12" bestFit="1" customWidth="1"/>
    <col min="9216" max="9457" width="9.109375" style="12"/>
    <col min="9458" max="9458" width="7" style="12" customWidth="1"/>
    <col min="9459" max="9459" width="41" style="12" customWidth="1"/>
    <col min="9460" max="9468" width="13.6640625" style="12" customWidth="1"/>
    <col min="9469" max="9469" width="27.6640625" style="12" customWidth="1"/>
    <col min="9470" max="9470" width="9.33203125" style="12" bestFit="1" customWidth="1"/>
    <col min="9471" max="9471" width="10.109375" style="12" bestFit="1" customWidth="1"/>
    <col min="9472" max="9713" width="9.109375" style="12"/>
    <col min="9714" max="9714" width="7" style="12" customWidth="1"/>
    <col min="9715" max="9715" width="41" style="12" customWidth="1"/>
    <col min="9716" max="9724" width="13.6640625" style="12" customWidth="1"/>
    <col min="9725" max="9725" width="27.6640625" style="12" customWidth="1"/>
    <col min="9726" max="9726" width="9.33203125" style="12" bestFit="1" customWidth="1"/>
    <col min="9727" max="9727" width="10.109375" style="12" bestFit="1" customWidth="1"/>
    <col min="9728" max="9969" width="9.109375" style="12"/>
    <col min="9970" max="9970" width="7" style="12" customWidth="1"/>
    <col min="9971" max="9971" width="41" style="12" customWidth="1"/>
    <col min="9972" max="9980" width="13.6640625" style="12" customWidth="1"/>
    <col min="9981" max="9981" width="27.6640625" style="12" customWidth="1"/>
    <col min="9982" max="9982" width="9.33203125" style="12" bestFit="1" customWidth="1"/>
    <col min="9983" max="9983" width="10.109375" style="12" bestFit="1" customWidth="1"/>
    <col min="9984" max="10225" width="9.109375" style="12"/>
    <col min="10226" max="10226" width="7" style="12" customWidth="1"/>
    <col min="10227" max="10227" width="41" style="12" customWidth="1"/>
    <col min="10228" max="10236" width="13.6640625" style="12" customWidth="1"/>
    <col min="10237" max="10237" width="27.6640625" style="12" customWidth="1"/>
    <col min="10238" max="10238" width="9.33203125" style="12" bestFit="1" customWidth="1"/>
    <col min="10239" max="10239" width="10.109375" style="12" bestFit="1" customWidth="1"/>
    <col min="10240" max="10481" width="9.109375" style="12"/>
    <col min="10482" max="10482" width="7" style="12" customWidth="1"/>
    <col min="10483" max="10483" width="41" style="12" customWidth="1"/>
    <col min="10484" max="10492" width="13.6640625" style="12" customWidth="1"/>
    <col min="10493" max="10493" width="27.6640625" style="12" customWidth="1"/>
    <col min="10494" max="10494" width="9.33203125" style="12" bestFit="1" customWidth="1"/>
    <col min="10495" max="10495" width="10.109375" style="12" bestFit="1" customWidth="1"/>
    <col min="10496" max="10737" width="9.109375" style="12"/>
    <col min="10738" max="10738" width="7" style="12" customWidth="1"/>
    <col min="10739" max="10739" width="41" style="12" customWidth="1"/>
    <col min="10740" max="10748" width="13.6640625" style="12" customWidth="1"/>
    <col min="10749" max="10749" width="27.6640625" style="12" customWidth="1"/>
    <col min="10750" max="10750" width="9.33203125" style="12" bestFit="1" customWidth="1"/>
    <col min="10751" max="10751" width="10.109375" style="12" bestFit="1" customWidth="1"/>
    <col min="10752" max="10993" width="9.109375" style="12"/>
    <col min="10994" max="10994" width="7" style="12" customWidth="1"/>
    <col min="10995" max="10995" width="41" style="12" customWidth="1"/>
    <col min="10996" max="11004" width="13.6640625" style="12" customWidth="1"/>
    <col min="11005" max="11005" width="27.6640625" style="12" customWidth="1"/>
    <col min="11006" max="11006" width="9.33203125" style="12" bestFit="1" customWidth="1"/>
    <col min="11007" max="11007" width="10.109375" style="12" bestFit="1" customWidth="1"/>
    <col min="11008" max="11249" width="9.109375" style="12"/>
    <col min="11250" max="11250" width="7" style="12" customWidth="1"/>
    <col min="11251" max="11251" width="41" style="12" customWidth="1"/>
    <col min="11252" max="11260" width="13.6640625" style="12" customWidth="1"/>
    <col min="11261" max="11261" width="27.6640625" style="12" customWidth="1"/>
    <col min="11262" max="11262" width="9.33203125" style="12" bestFit="1" customWidth="1"/>
    <col min="11263" max="11263" width="10.109375" style="12" bestFit="1" customWidth="1"/>
    <col min="11264" max="11505" width="9.109375" style="12"/>
    <col min="11506" max="11506" width="7" style="12" customWidth="1"/>
    <col min="11507" max="11507" width="41" style="12" customWidth="1"/>
    <col min="11508" max="11516" width="13.6640625" style="12" customWidth="1"/>
    <col min="11517" max="11517" width="27.6640625" style="12" customWidth="1"/>
    <col min="11518" max="11518" width="9.33203125" style="12" bestFit="1" customWidth="1"/>
    <col min="11519" max="11519" width="10.109375" style="12" bestFit="1" customWidth="1"/>
    <col min="11520" max="11761" width="9.109375" style="12"/>
    <col min="11762" max="11762" width="7" style="12" customWidth="1"/>
    <col min="11763" max="11763" width="41" style="12" customWidth="1"/>
    <col min="11764" max="11772" width="13.6640625" style="12" customWidth="1"/>
    <col min="11773" max="11773" width="27.6640625" style="12" customWidth="1"/>
    <col min="11774" max="11774" width="9.33203125" style="12" bestFit="1" customWidth="1"/>
    <col min="11775" max="11775" width="10.109375" style="12" bestFit="1" customWidth="1"/>
    <col min="11776" max="12017" width="9.109375" style="12"/>
    <col min="12018" max="12018" width="7" style="12" customWidth="1"/>
    <col min="12019" max="12019" width="41" style="12" customWidth="1"/>
    <col min="12020" max="12028" width="13.6640625" style="12" customWidth="1"/>
    <col min="12029" max="12029" width="27.6640625" style="12" customWidth="1"/>
    <col min="12030" max="12030" width="9.33203125" style="12" bestFit="1" customWidth="1"/>
    <col min="12031" max="12031" width="10.109375" style="12" bestFit="1" customWidth="1"/>
    <col min="12032" max="12273" width="9.109375" style="12"/>
    <col min="12274" max="12274" width="7" style="12" customWidth="1"/>
    <col min="12275" max="12275" width="41" style="12" customWidth="1"/>
    <col min="12276" max="12284" width="13.6640625" style="12" customWidth="1"/>
    <col min="12285" max="12285" width="27.6640625" style="12" customWidth="1"/>
    <col min="12286" max="12286" width="9.33203125" style="12" bestFit="1" customWidth="1"/>
    <col min="12287" max="12287" width="10.109375" style="12" bestFit="1" customWidth="1"/>
    <col min="12288" max="12529" width="9.109375" style="12"/>
    <col min="12530" max="12530" width="7" style="12" customWidth="1"/>
    <col min="12531" max="12531" width="41" style="12" customWidth="1"/>
    <col min="12532" max="12540" width="13.6640625" style="12" customWidth="1"/>
    <col min="12541" max="12541" width="27.6640625" style="12" customWidth="1"/>
    <col min="12542" max="12542" width="9.33203125" style="12" bestFit="1" customWidth="1"/>
    <col min="12543" max="12543" width="10.109375" style="12" bestFit="1" customWidth="1"/>
    <col min="12544" max="12785" width="9.109375" style="12"/>
    <col min="12786" max="12786" width="7" style="12" customWidth="1"/>
    <col min="12787" max="12787" width="41" style="12" customWidth="1"/>
    <col min="12788" max="12796" width="13.6640625" style="12" customWidth="1"/>
    <col min="12797" max="12797" width="27.6640625" style="12" customWidth="1"/>
    <col min="12798" max="12798" width="9.33203125" style="12" bestFit="1" customWidth="1"/>
    <col min="12799" max="12799" width="10.109375" style="12" bestFit="1" customWidth="1"/>
    <col min="12800" max="13041" width="9.109375" style="12"/>
    <col min="13042" max="13042" width="7" style="12" customWidth="1"/>
    <col min="13043" max="13043" width="41" style="12" customWidth="1"/>
    <col min="13044" max="13052" width="13.6640625" style="12" customWidth="1"/>
    <col min="13053" max="13053" width="27.6640625" style="12" customWidth="1"/>
    <col min="13054" max="13054" width="9.33203125" style="12" bestFit="1" customWidth="1"/>
    <col min="13055" max="13055" width="10.109375" style="12" bestFit="1" customWidth="1"/>
    <col min="13056" max="13297" width="9.109375" style="12"/>
    <col min="13298" max="13298" width="7" style="12" customWidth="1"/>
    <col min="13299" max="13299" width="41" style="12" customWidth="1"/>
    <col min="13300" max="13308" width="13.6640625" style="12" customWidth="1"/>
    <col min="13309" max="13309" width="27.6640625" style="12" customWidth="1"/>
    <col min="13310" max="13310" width="9.33203125" style="12" bestFit="1" customWidth="1"/>
    <col min="13311" max="13311" width="10.109375" style="12" bestFit="1" customWidth="1"/>
    <col min="13312" max="13553" width="9.109375" style="12"/>
    <col min="13554" max="13554" width="7" style="12" customWidth="1"/>
    <col min="13555" max="13555" width="41" style="12" customWidth="1"/>
    <col min="13556" max="13564" width="13.6640625" style="12" customWidth="1"/>
    <col min="13565" max="13565" width="27.6640625" style="12" customWidth="1"/>
    <col min="13566" max="13566" width="9.33203125" style="12" bestFit="1" customWidth="1"/>
    <col min="13567" max="13567" width="10.109375" style="12" bestFit="1" customWidth="1"/>
    <col min="13568" max="13809" width="9.109375" style="12"/>
    <col min="13810" max="13810" width="7" style="12" customWidth="1"/>
    <col min="13811" max="13811" width="41" style="12" customWidth="1"/>
    <col min="13812" max="13820" width="13.6640625" style="12" customWidth="1"/>
    <col min="13821" max="13821" width="27.6640625" style="12" customWidth="1"/>
    <col min="13822" max="13822" width="9.33203125" style="12" bestFit="1" customWidth="1"/>
    <col min="13823" max="13823" width="10.109375" style="12" bestFit="1" customWidth="1"/>
    <col min="13824" max="14065" width="9.109375" style="12"/>
    <col min="14066" max="14066" width="7" style="12" customWidth="1"/>
    <col min="14067" max="14067" width="41" style="12" customWidth="1"/>
    <col min="14068" max="14076" width="13.6640625" style="12" customWidth="1"/>
    <col min="14077" max="14077" width="27.6640625" style="12" customWidth="1"/>
    <col min="14078" max="14078" width="9.33203125" style="12" bestFit="1" customWidth="1"/>
    <col min="14079" max="14079" width="10.109375" style="12" bestFit="1" customWidth="1"/>
    <col min="14080" max="14321" width="9.109375" style="12"/>
    <col min="14322" max="14322" width="7" style="12" customWidth="1"/>
    <col min="14323" max="14323" width="41" style="12" customWidth="1"/>
    <col min="14324" max="14332" width="13.6640625" style="12" customWidth="1"/>
    <col min="14333" max="14333" width="27.6640625" style="12" customWidth="1"/>
    <col min="14334" max="14334" width="9.33203125" style="12" bestFit="1" customWidth="1"/>
    <col min="14335" max="14335" width="10.109375" style="12" bestFit="1" customWidth="1"/>
    <col min="14336" max="14577" width="9.109375" style="12"/>
    <col min="14578" max="14578" width="7" style="12" customWidth="1"/>
    <col min="14579" max="14579" width="41" style="12" customWidth="1"/>
    <col min="14580" max="14588" width="13.6640625" style="12" customWidth="1"/>
    <col min="14589" max="14589" width="27.6640625" style="12" customWidth="1"/>
    <col min="14590" max="14590" width="9.33203125" style="12" bestFit="1" customWidth="1"/>
    <col min="14591" max="14591" width="10.109375" style="12" bestFit="1" customWidth="1"/>
    <col min="14592" max="14833" width="9.109375" style="12"/>
    <col min="14834" max="14834" width="7" style="12" customWidth="1"/>
    <col min="14835" max="14835" width="41" style="12" customWidth="1"/>
    <col min="14836" max="14844" width="13.6640625" style="12" customWidth="1"/>
    <col min="14845" max="14845" width="27.6640625" style="12" customWidth="1"/>
    <col min="14846" max="14846" width="9.33203125" style="12" bestFit="1" customWidth="1"/>
    <col min="14847" max="14847" width="10.109375" style="12" bestFit="1" customWidth="1"/>
    <col min="14848" max="15089" width="9.109375" style="12"/>
    <col min="15090" max="15090" width="7" style="12" customWidth="1"/>
    <col min="15091" max="15091" width="41" style="12" customWidth="1"/>
    <col min="15092" max="15100" width="13.6640625" style="12" customWidth="1"/>
    <col min="15101" max="15101" width="27.6640625" style="12" customWidth="1"/>
    <col min="15102" max="15102" width="9.33203125" style="12" bestFit="1" customWidth="1"/>
    <col min="15103" max="15103" width="10.109375" style="12" bestFit="1" customWidth="1"/>
    <col min="15104" max="15345" width="9.109375" style="12"/>
    <col min="15346" max="15346" width="7" style="12" customWidth="1"/>
    <col min="15347" max="15347" width="41" style="12" customWidth="1"/>
    <col min="15348" max="15356" width="13.6640625" style="12" customWidth="1"/>
    <col min="15357" max="15357" width="27.6640625" style="12" customWidth="1"/>
    <col min="15358" max="15358" width="9.33203125" style="12" bestFit="1" customWidth="1"/>
    <col min="15359" max="15359" width="10.109375" style="12" bestFit="1" customWidth="1"/>
    <col min="15360" max="15601" width="9.109375" style="12"/>
    <col min="15602" max="15602" width="7" style="12" customWidth="1"/>
    <col min="15603" max="15603" width="41" style="12" customWidth="1"/>
    <col min="15604" max="15612" width="13.6640625" style="12" customWidth="1"/>
    <col min="15613" max="15613" width="27.6640625" style="12" customWidth="1"/>
    <col min="15614" max="15614" width="9.33203125" style="12" bestFit="1" customWidth="1"/>
    <col min="15615" max="15615" width="10.109375" style="12" bestFit="1" customWidth="1"/>
    <col min="15616" max="15857" width="9.109375" style="12"/>
    <col min="15858" max="15858" width="7" style="12" customWidth="1"/>
    <col min="15859" max="15859" width="41" style="12" customWidth="1"/>
    <col min="15860" max="15868" width="13.6640625" style="12" customWidth="1"/>
    <col min="15869" max="15869" width="27.6640625" style="12" customWidth="1"/>
    <col min="15870" max="15870" width="9.33203125" style="12" bestFit="1" customWidth="1"/>
    <col min="15871" max="15871" width="10.109375" style="12" bestFit="1" customWidth="1"/>
    <col min="15872" max="16113" width="9.109375" style="12"/>
    <col min="16114" max="16114" width="7" style="12" customWidth="1"/>
    <col min="16115" max="16115" width="41" style="12" customWidth="1"/>
    <col min="16116" max="16124" width="13.6640625" style="12" customWidth="1"/>
    <col min="16125" max="16125" width="27.6640625" style="12" customWidth="1"/>
    <col min="16126" max="16126" width="9.33203125" style="12" bestFit="1" customWidth="1"/>
    <col min="16127" max="16127" width="10.109375" style="12" bestFit="1" customWidth="1"/>
    <col min="16128" max="16384" width="9.109375" style="12"/>
  </cols>
  <sheetData>
    <row r="1" spans="1:11" s="4" customFormat="1" x14ac:dyDescent="0.2">
      <c r="A1" s="4" t="s">
        <v>357</v>
      </c>
      <c r="I1" s="32"/>
    </row>
    <row r="2" spans="1:11" x14ac:dyDescent="0.2">
      <c r="A2" s="53" t="s">
        <v>296</v>
      </c>
      <c r="B2" s="53" t="s">
        <v>310</v>
      </c>
      <c r="C2" s="49" t="s">
        <v>333</v>
      </c>
      <c r="D2" s="55"/>
      <c r="E2" s="50"/>
      <c r="F2" s="49" t="s">
        <v>298</v>
      </c>
      <c r="G2" s="55"/>
      <c r="H2" s="50"/>
      <c r="I2" s="49" t="s">
        <v>337</v>
      </c>
      <c r="J2" s="55"/>
      <c r="K2" s="50"/>
    </row>
    <row r="3" spans="1:11" ht="61.2" x14ac:dyDescent="0.2">
      <c r="A3" s="54"/>
      <c r="B3" s="54"/>
      <c r="C3" s="33" t="s">
        <v>358</v>
      </c>
      <c r="D3" s="33" t="s">
        <v>359</v>
      </c>
      <c r="E3" s="33" t="s">
        <v>360</v>
      </c>
      <c r="F3" s="33" t="s">
        <v>358</v>
      </c>
      <c r="G3" s="33" t="s">
        <v>359</v>
      </c>
      <c r="H3" s="33" t="s">
        <v>360</v>
      </c>
      <c r="I3" s="33" t="s">
        <v>358</v>
      </c>
      <c r="J3" s="33" t="s">
        <v>359</v>
      </c>
      <c r="K3" s="33" t="s">
        <v>360</v>
      </c>
    </row>
    <row r="4" spans="1:11" x14ac:dyDescent="0.2">
      <c r="A4" s="34" t="s">
        <v>300</v>
      </c>
      <c r="B4" s="35" t="s">
        <v>5</v>
      </c>
      <c r="C4" s="36">
        <v>172823954</v>
      </c>
      <c r="D4" s="36">
        <v>1</v>
      </c>
      <c r="E4" s="37">
        <v>0.20418514247686564</v>
      </c>
      <c r="F4" s="36">
        <v>147428745</v>
      </c>
      <c r="G4" s="36">
        <v>2</v>
      </c>
      <c r="H4" s="37">
        <v>0.12692708583032408</v>
      </c>
      <c r="I4" s="36">
        <v>25395209</v>
      </c>
      <c r="J4" s="36">
        <v>1</v>
      </c>
      <c r="K4" s="37">
        <v>7.7258056646541562E-2</v>
      </c>
    </row>
    <row r="5" spans="1:11" x14ac:dyDescent="0.2">
      <c r="A5" s="34" t="s">
        <v>302</v>
      </c>
      <c r="B5" s="35" t="s">
        <v>15</v>
      </c>
      <c r="C5" s="36">
        <v>156645636</v>
      </c>
      <c r="D5" s="36">
        <v>2</v>
      </c>
      <c r="E5" s="37">
        <v>0.1850710550520053</v>
      </c>
      <c r="F5" s="36">
        <v>143199991</v>
      </c>
      <c r="G5" s="36">
        <v>3</v>
      </c>
      <c r="H5" s="37">
        <v>0.12328638861138401</v>
      </c>
      <c r="I5" s="36">
        <v>13445645</v>
      </c>
      <c r="J5" s="36">
        <v>1</v>
      </c>
      <c r="K5" s="37">
        <v>6.1784666440621291E-2</v>
      </c>
    </row>
    <row r="6" spans="1:11" x14ac:dyDescent="0.2">
      <c r="A6" s="34" t="s">
        <v>304</v>
      </c>
      <c r="B6" s="35" t="s">
        <v>6</v>
      </c>
      <c r="C6" s="36">
        <v>100247623</v>
      </c>
      <c r="D6" s="36">
        <v>3</v>
      </c>
      <c r="E6" s="37">
        <v>0.11843887789549191</v>
      </c>
      <c r="F6" s="36">
        <v>112907206</v>
      </c>
      <c r="G6" s="36">
        <v>4</v>
      </c>
      <c r="H6" s="37">
        <v>9.7206163064225248E-2</v>
      </c>
      <c r="I6" s="36">
        <v>-12659583</v>
      </c>
      <c r="J6" s="36">
        <v>1</v>
      </c>
      <c r="K6" s="37">
        <v>2.1232714831266666E-2</v>
      </c>
    </row>
    <row r="7" spans="1:11" x14ac:dyDescent="0.2">
      <c r="A7" s="34" t="s">
        <v>306</v>
      </c>
      <c r="B7" s="35" t="s">
        <v>100</v>
      </c>
      <c r="C7" s="36">
        <v>51082618</v>
      </c>
      <c r="D7" s="36">
        <v>4</v>
      </c>
      <c r="E7" s="37">
        <v>6.0352233547563097E-2</v>
      </c>
      <c r="F7" s="36">
        <v>47778789</v>
      </c>
      <c r="G7" s="36">
        <v>5</v>
      </c>
      <c r="H7" s="37">
        <v>4.1134599987756419E-2</v>
      </c>
      <c r="I7" s="36">
        <v>3303829</v>
      </c>
      <c r="J7" s="36">
        <v>1</v>
      </c>
      <c r="K7" s="37">
        <v>1.9217633559806678E-2</v>
      </c>
    </row>
    <row r="8" spans="1:11" x14ac:dyDescent="0.2">
      <c r="A8" s="34" t="s">
        <v>314</v>
      </c>
      <c r="B8" s="35" t="s">
        <v>3</v>
      </c>
      <c r="C8" s="36">
        <v>48168202</v>
      </c>
      <c r="D8" s="36">
        <v>5</v>
      </c>
      <c r="E8" s="37">
        <v>5.6908958281468573E-2</v>
      </c>
      <c r="F8" s="36">
        <v>404276878</v>
      </c>
      <c r="G8" s="36">
        <v>1</v>
      </c>
      <c r="H8" s="37">
        <v>0.34805753785071875</v>
      </c>
      <c r="I8" s="36">
        <v>-356108676</v>
      </c>
      <c r="J8" s="36">
        <v>-4</v>
      </c>
      <c r="K8" s="37">
        <v>-0.29114857956925017</v>
      </c>
    </row>
    <row r="9" spans="1:11" x14ac:dyDescent="0.2">
      <c r="A9" s="34" t="s">
        <v>315</v>
      </c>
      <c r="B9" s="35" t="s">
        <v>32</v>
      </c>
      <c r="C9" s="36">
        <v>16704497</v>
      </c>
      <c r="D9" s="36">
        <v>6</v>
      </c>
      <c r="E9" s="37">
        <v>1.9735748552248578E-2</v>
      </c>
      <c r="F9" s="36">
        <v>14211380</v>
      </c>
      <c r="G9" s="36">
        <v>9</v>
      </c>
      <c r="H9" s="37">
        <v>1.2235124493716278E-2</v>
      </c>
      <c r="I9" s="36">
        <v>2493117</v>
      </c>
      <c r="J9" s="36">
        <v>3</v>
      </c>
      <c r="K9" s="37">
        <v>7.5006240585322997E-3</v>
      </c>
    </row>
    <row r="10" spans="1:11" x14ac:dyDescent="0.2">
      <c r="A10" s="34" t="s">
        <v>316</v>
      </c>
      <c r="B10" s="35" t="s">
        <v>1</v>
      </c>
      <c r="C10" s="36">
        <v>16445866</v>
      </c>
      <c r="D10" s="36">
        <v>7</v>
      </c>
      <c r="E10" s="37">
        <v>1.9430185542250934E-2</v>
      </c>
      <c r="F10" s="36">
        <v>17398154</v>
      </c>
      <c r="G10" s="36">
        <v>6</v>
      </c>
      <c r="H10" s="37">
        <v>1.4978740991434177E-2</v>
      </c>
      <c r="I10" s="36">
        <v>-952288</v>
      </c>
      <c r="J10" s="36">
        <v>-1</v>
      </c>
      <c r="K10" s="37">
        <v>4.4514445508167574E-3</v>
      </c>
    </row>
    <row r="11" spans="1:11" x14ac:dyDescent="0.2">
      <c r="A11" s="34" t="s">
        <v>317</v>
      </c>
      <c r="B11" s="35" t="s">
        <v>103</v>
      </c>
      <c r="C11" s="36">
        <v>14724682</v>
      </c>
      <c r="D11" s="36">
        <v>8</v>
      </c>
      <c r="E11" s="37">
        <v>1.7396669978378916E-2</v>
      </c>
      <c r="F11" s="36">
        <v>14353518</v>
      </c>
      <c r="G11" s="36">
        <v>8</v>
      </c>
      <c r="H11" s="37">
        <v>1.2357496573365673E-2</v>
      </c>
      <c r="I11" s="36">
        <v>371164</v>
      </c>
      <c r="J11" s="36">
        <v>0</v>
      </c>
      <c r="K11" s="37">
        <v>5.0391734050132427E-3</v>
      </c>
    </row>
    <row r="12" spans="1:11" x14ac:dyDescent="0.2">
      <c r="A12" s="34" t="s">
        <v>318</v>
      </c>
      <c r="B12" s="35" t="s">
        <v>104</v>
      </c>
      <c r="C12" s="36">
        <v>13244145</v>
      </c>
      <c r="D12" s="36">
        <v>9</v>
      </c>
      <c r="E12" s="37">
        <v>1.5647469990237972E-2</v>
      </c>
      <c r="F12" s="36">
        <v>15075749</v>
      </c>
      <c r="G12" s="36">
        <v>7</v>
      </c>
      <c r="H12" s="37">
        <v>1.297929306309582E-2</v>
      </c>
      <c r="I12" s="36">
        <v>-1831604</v>
      </c>
      <c r="J12" s="36">
        <v>-2</v>
      </c>
      <c r="K12" s="37">
        <v>2.6681769271421525E-3</v>
      </c>
    </row>
    <row r="13" spans="1:11" x14ac:dyDescent="0.2">
      <c r="A13" s="34" t="s">
        <v>319</v>
      </c>
      <c r="B13" s="35" t="s">
        <v>28</v>
      </c>
      <c r="C13" s="36">
        <v>12294482</v>
      </c>
      <c r="D13" s="36">
        <v>10</v>
      </c>
      <c r="E13" s="37">
        <v>1.4525478099229577E-2</v>
      </c>
      <c r="F13" s="36">
        <v>11219359</v>
      </c>
      <c r="G13" s="36">
        <v>10</v>
      </c>
      <c r="H13" s="37">
        <v>9.6591783559862709E-3</v>
      </c>
      <c r="I13" s="36">
        <v>1075123</v>
      </c>
      <c r="J13" s="36">
        <v>0</v>
      </c>
      <c r="K13" s="37">
        <v>4.8662997432433065E-3</v>
      </c>
    </row>
    <row r="14" spans="1:11" x14ac:dyDescent="0.2">
      <c r="A14" s="34" t="s">
        <v>320</v>
      </c>
      <c r="B14" s="35" t="s">
        <v>126</v>
      </c>
      <c r="C14" s="36">
        <v>10029776</v>
      </c>
      <c r="D14" s="36">
        <v>11</v>
      </c>
      <c r="E14" s="37">
        <v>1.1849811291616713E-2</v>
      </c>
      <c r="F14" s="36">
        <v>5816631</v>
      </c>
      <c r="G14" s="36">
        <v>15</v>
      </c>
      <c r="H14" s="37">
        <v>5.0077616965424473E-3</v>
      </c>
      <c r="I14" s="36">
        <v>4213145</v>
      </c>
      <c r="J14" s="36">
        <v>4</v>
      </c>
      <c r="K14" s="37">
        <v>6.8420495950742661E-3</v>
      </c>
    </row>
    <row r="15" spans="1:11" x14ac:dyDescent="0.2">
      <c r="A15" s="34" t="s">
        <v>321</v>
      </c>
      <c r="B15" s="35" t="s">
        <v>231</v>
      </c>
      <c r="C15" s="36">
        <v>9306344</v>
      </c>
      <c r="D15" s="36">
        <v>12</v>
      </c>
      <c r="E15" s="37">
        <v>1.0995103002785851E-2</v>
      </c>
      <c r="F15" s="36">
        <v>9322364</v>
      </c>
      <c r="G15" s="36">
        <v>11</v>
      </c>
      <c r="H15" s="37">
        <v>8.0259822843199505E-3</v>
      </c>
      <c r="I15" s="36">
        <v>-16020</v>
      </c>
      <c r="J15" s="36">
        <v>-1</v>
      </c>
      <c r="K15" s="37">
        <v>2.9691207184659001E-3</v>
      </c>
    </row>
    <row r="16" spans="1:11" x14ac:dyDescent="0.2">
      <c r="A16" s="34" t="s">
        <v>322</v>
      </c>
      <c r="B16" s="35" t="s">
        <v>115</v>
      </c>
      <c r="C16" s="36">
        <v>8650412</v>
      </c>
      <c r="D16" s="36">
        <v>13</v>
      </c>
      <c r="E16" s="37">
        <v>1.0220143480246888E-2</v>
      </c>
      <c r="F16" s="36">
        <v>8707088</v>
      </c>
      <c r="G16" s="36">
        <v>12</v>
      </c>
      <c r="H16" s="37">
        <v>7.4962674742173581E-3</v>
      </c>
      <c r="I16" s="36">
        <v>-56676</v>
      </c>
      <c r="J16" s="36">
        <v>-1</v>
      </c>
      <c r="K16" s="37">
        <v>2.7238760060295302E-3</v>
      </c>
    </row>
    <row r="17" spans="1:11" x14ac:dyDescent="0.2">
      <c r="A17" s="34" t="s">
        <v>323</v>
      </c>
      <c r="B17" s="35" t="s">
        <v>23</v>
      </c>
      <c r="C17" s="36">
        <v>7316355</v>
      </c>
      <c r="D17" s="36">
        <v>14</v>
      </c>
      <c r="E17" s="37">
        <v>8.6440042222753928E-3</v>
      </c>
      <c r="F17" s="36">
        <v>6635220</v>
      </c>
      <c r="G17" s="36">
        <v>13</v>
      </c>
      <c r="H17" s="37">
        <v>5.7125165003818149E-3</v>
      </c>
      <c r="I17" s="36">
        <v>681135</v>
      </c>
      <c r="J17" s="36">
        <v>-1</v>
      </c>
      <c r="K17" s="37">
        <v>2.9314877218935779E-3</v>
      </c>
    </row>
    <row r="18" spans="1:11" x14ac:dyDescent="0.2">
      <c r="A18" s="34" t="s">
        <v>324</v>
      </c>
      <c r="B18" s="35" t="s">
        <v>128</v>
      </c>
      <c r="C18" s="36">
        <v>7097525</v>
      </c>
      <c r="D18" s="36">
        <v>15</v>
      </c>
      <c r="E18" s="37">
        <v>8.3854646292730681E-3</v>
      </c>
      <c r="F18" s="36">
        <v>6412495</v>
      </c>
      <c r="G18" s="36">
        <v>16</v>
      </c>
      <c r="H18" s="37">
        <v>5.5207639680546969E-3</v>
      </c>
      <c r="I18" s="36">
        <v>685030</v>
      </c>
      <c r="J18" s="36">
        <v>1</v>
      </c>
      <c r="K18" s="37">
        <v>2.8647006612183713E-3</v>
      </c>
    </row>
    <row r="19" spans="1:11" x14ac:dyDescent="0.2">
      <c r="A19" s="34" t="s">
        <v>325</v>
      </c>
      <c r="B19" s="35" t="s">
        <v>233</v>
      </c>
      <c r="C19" s="36">
        <v>6057402</v>
      </c>
      <c r="D19" s="36">
        <v>16</v>
      </c>
      <c r="E19" s="37">
        <v>7.1565975768014822E-3</v>
      </c>
      <c r="F19" s="36">
        <v>5638842</v>
      </c>
      <c r="G19" s="36">
        <v>18</v>
      </c>
      <c r="H19" s="37">
        <v>4.8546962976428803E-3</v>
      </c>
      <c r="I19" s="36">
        <v>418560</v>
      </c>
      <c r="J19" s="36">
        <v>2</v>
      </c>
      <c r="K19" s="37">
        <v>2.3019012791586019E-3</v>
      </c>
    </row>
    <row r="20" spans="1:11" x14ac:dyDescent="0.2">
      <c r="A20" s="34" t="s">
        <v>326</v>
      </c>
      <c r="B20" s="35" t="s">
        <v>96</v>
      </c>
      <c r="C20" s="36">
        <v>5598828</v>
      </c>
      <c r="D20" s="36">
        <v>17</v>
      </c>
      <c r="E20" s="37">
        <v>6.6148092693415908E-3</v>
      </c>
      <c r="F20" s="36">
        <v>6187961</v>
      </c>
      <c r="G20" s="36">
        <v>17</v>
      </c>
      <c r="H20" s="37">
        <v>5.3274539979411622E-3</v>
      </c>
      <c r="I20" s="36">
        <v>-589133</v>
      </c>
      <c r="J20" s="36">
        <v>0</v>
      </c>
      <c r="K20" s="37">
        <v>1.2873552714004286E-3</v>
      </c>
    </row>
    <row r="21" spans="1:11" x14ac:dyDescent="0.2">
      <c r="A21" s="34" t="s">
        <v>327</v>
      </c>
      <c r="B21" s="35" t="s">
        <v>10</v>
      </c>
      <c r="C21" s="36">
        <v>5479923</v>
      </c>
      <c r="D21" s="36">
        <v>18</v>
      </c>
      <c r="E21" s="37">
        <v>6.4743273870313889E-3</v>
      </c>
      <c r="F21" s="36">
        <v>5319555</v>
      </c>
      <c r="G21" s="36">
        <v>20</v>
      </c>
      <c r="H21" s="37">
        <v>4.5798098197480392E-3</v>
      </c>
      <c r="I21" s="36">
        <v>160368</v>
      </c>
      <c r="J21" s="36">
        <v>2</v>
      </c>
      <c r="K21" s="37">
        <v>1.8945175672833497E-3</v>
      </c>
    </row>
    <row r="22" spans="1:11" x14ac:dyDescent="0.2">
      <c r="A22" s="34" t="s">
        <v>328</v>
      </c>
      <c r="B22" s="35" t="s">
        <v>13</v>
      </c>
      <c r="C22" s="36">
        <v>5161397</v>
      </c>
      <c r="D22" s="36">
        <v>19</v>
      </c>
      <c r="E22" s="37">
        <v>6.0980006384107315E-3</v>
      </c>
      <c r="F22" s="36">
        <v>5050445</v>
      </c>
      <c r="G22" s="36">
        <v>21</v>
      </c>
      <c r="H22" s="37">
        <v>4.3481226540748969E-3</v>
      </c>
      <c r="I22" s="36">
        <v>110952</v>
      </c>
      <c r="J22" s="36">
        <v>2</v>
      </c>
      <c r="K22" s="37">
        <v>1.7498779843358346E-3</v>
      </c>
    </row>
    <row r="23" spans="1:11" x14ac:dyDescent="0.2">
      <c r="A23" s="34" t="s">
        <v>329</v>
      </c>
      <c r="B23" s="35" t="s">
        <v>116</v>
      </c>
      <c r="C23" s="36">
        <v>4988139</v>
      </c>
      <c r="D23" s="36">
        <v>20</v>
      </c>
      <c r="E23" s="37">
        <v>5.8933026865558812E-3</v>
      </c>
      <c r="F23" s="36">
        <v>4875524</v>
      </c>
      <c r="G23" s="36">
        <v>23</v>
      </c>
      <c r="H23" s="37">
        <v>4.1975264268566152E-3</v>
      </c>
      <c r="I23" s="36">
        <v>112615</v>
      </c>
      <c r="J23" s="36">
        <v>3</v>
      </c>
      <c r="K23" s="37">
        <v>1.695776259699266E-3</v>
      </c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ТОП краше нет</vt:lpstr>
      <vt:lpstr>Графики</vt:lpstr>
      <vt:lpstr>Отрасли</vt:lpstr>
      <vt:lpstr>Взлеты и падения</vt:lpstr>
      <vt:lpstr>Выручка</vt:lpstr>
      <vt:lpstr>Валюта баланса</vt:lpstr>
      <vt:lpstr>ВОА</vt:lpstr>
      <vt:lpstr>ОА</vt:lpstr>
      <vt:lpstr>КиР</vt:lpstr>
      <vt:lpstr>Прибыль</vt:lpstr>
      <vt:lpstr>Убытки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Sweet Home</dc:creator>
  <cp:lastModifiedBy>79630</cp:lastModifiedBy>
  <dcterms:created xsi:type="dcterms:W3CDTF">2021-04-12T10:37:14Z</dcterms:created>
  <dcterms:modified xsi:type="dcterms:W3CDTF">2022-11-26T11:07:06Z</dcterms:modified>
</cp:coreProperties>
</file>